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stredocesky-my.sharepoint.com/personal/hofman_kr-s_cz/Documents/Web/Web KÚSK/Soucasny_web/Dokumenty/Dotace/SFZPaZ_stromy/Schválené žádosti/"/>
    </mc:Choice>
  </mc:AlternateContent>
  <xr:revisionPtr revIDLastSave="19" documentId="13_ncr:1_{47735E79-CD67-4D6E-B208-C91472ABB887}" xr6:coauthVersionLast="47" xr6:coauthVersionMax="47" xr10:uidLastSave="{BA43B48B-5191-4DA9-B011-3F68FD02EB62}"/>
  <bookViews>
    <workbookView xWindow="-120" yWindow="-120" windowWidth="29040" windowHeight="15840" xr2:uid="{B4D605D2-61E8-48C4-A4A3-EFED7E95804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<sst xmlns="http://schemas.openxmlformats.org/spreadsheetml/2006/main" count="112" uniqueCount="92">
  <si>
    <t>Číslo žádosti</t>
  </si>
  <si>
    <t>Název žadatele</t>
  </si>
  <si>
    <t>Okres</t>
  </si>
  <si>
    <t>Název projektu</t>
  </si>
  <si>
    <t>Schválená dotace v Kč</t>
  </si>
  <si>
    <t>Kutná Hora</t>
  </si>
  <si>
    <t>Nymburk</t>
  </si>
  <si>
    <t>Benešov</t>
  </si>
  <si>
    <t>Beroun</t>
  </si>
  <si>
    <t>Kolín</t>
  </si>
  <si>
    <t>Kladno</t>
  </si>
  <si>
    <t>Celkem</t>
  </si>
  <si>
    <t>Praha - východ</t>
  </si>
  <si>
    <t>Vodochody (00240991)</t>
  </si>
  <si>
    <t>Mladá Boleslav</t>
  </si>
  <si>
    <t>FŽP/SFZ/052530/2023</t>
  </si>
  <si>
    <t>Načeradec (00232289)</t>
  </si>
  <si>
    <t>Výsadba stromů Načeradec</t>
  </si>
  <si>
    <t>FŽP/SFZ/051488/2023</t>
  </si>
  <si>
    <t>Svinaře (00233862)</t>
  </si>
  <si>
    <t>Svinaře - Výsadba v ulici Kytínská</t>
  </si>
  <si>
    <t>FŽP/SFZ/051506/2023</t>
  </si>
  <si>
    <t>Okřínek (00239526)</t>
  </si>
  <si>
    <t>Výsadba stromů v k.ú. Okřínek</t>
  </si>
  <si>
    <t>FŽP/SFZ/051588/2023</t>
  </si>
  <si>
    <t>Obec Poříčany (00239666)</t>
  </si>
  <si>
    <t>Výsadba stromů do nových ulic v Poříčanech</t>
  </si>
  <si>
    <t>FŽP/SFZ/051597/2023</t>
  </si>
  <si>
    <t>Třebusice (00235032)</t>
  </si>
  <si>
    <t>Osazení ovocné aleje - polní cesty</t>
  </si>
  <si>
    <t>FŽP/SFZ/051603/2023</t>
  </si>
  <si>
    <t>Volárna (00235911)</t>
  </si>
  <si>
    <t>Výsadba zeleně v obci Volárna</t>
  </si>
  <si>
    <t>FŽP/SFZ/051628/2023</t>
  </si>
  <si>
    <t>Mnichovo Hradiště (00238309)</t>
  </si>
  <si>
    <t>Alej z Dnebohu do Hoškovic a Přestavlk</t>
  </si>
  <si>
    <t>FŽP/SFZ/051664/2023</t>
  </si>
  <si>
    <t>Sány (00239739)</t>
  </si>
  <si>
    <t>Výsadba stromů v obci Sány</t>
  </si>
  <si>
    <t>FŽP/SFZ/051709/2023</t>
  </si>
  <si>
    <t>Dvory (00239071)</t>
  </si>
  <si>
    <t>Výsadba dřevin v obci Dvory 2022</t>
  </si>
  <si>
    <t>FŽP/SFZ/051943/2023</t>
  </si>
  <si>
    <t>Košice (49540858)</t>
  </si>
  <si>
    <t>Péče o ovocné stromořadí v obci Košice</t>
  </si>
  <si>
    <t>FŽP/SFZ/051961/2023</t>
  </si>
  <si>
    <t>Jesenice (00243825)</t>
  </si>
  <si>
    <t>Rakovník</t>
  </si>
  <si>
    <t>Výsadba stromů na návsi v obci Podbořánky</t>
  </si>
  <si>
    <t>FŽP/SFZ/051967/2023</t>
  </si>
  <si>
    <t>Slaný (00234877)</t>
  </si>
  <si>
    <t>Výsadba stromořadí ve městě Slaný</t>
  </si>
  <si>
    <t>FŽP/SFZ/051977/2023</t>
  </si>
  <si>
    <t>Obec Kosořice (00238104)</t>
  </si>
  <si>
    <t>Péče o vysazené stromy v obci Kosořice</t>
  </si>
  <si>
    <t>FŽP/SFZ/051994/2023</t>
  </si>
  <si>
    <t>Zdiby (00241032)</t>
  </si>
  <si>
    <t>Výsadba stromů v nové části obce Zdiby</t>
  </si>
  <si>
    <t>FŽP/SFZ/051995/2023</t>
  </si>
  <si>
    <t>Výsadba stromů v Přemýšlení</t>
  </si>
  <si>
    <t>FŽP/SFZ/052077/2023</t>
  </si>
  <si>
    <t>Jestřabí Lhota (00235415)</t>
  </si>
  <si>
    <t>VÝSADBA STROMŮ V OBCI JESTŘABÍ LHOTA - 1. ETAPA</t>
  </si>
  <si>
    <t>FŽP/SFZ/052104/2023</t>
  </si>
  <si>
    <t>Klokočná (00472034)</t>
  </si>
  <si>
    <t>Sadové úpravy kořenové ČOV Klokočná</t>
  </si>
  <si>
    <t>FŽP/SFZ/052114/2023</t>
  </si>
  <si>
    <t>Budiměřice (00239011)</t>
  </si>
  <si>
    <t>Sázíme budoucnost pro Budiměřice</t>
  </si>
  <si>
    <t>FŽP/SFZ/052115/2023</t>
  </si>
  <si>
    <t>Sázíme budoucnost pro Šlotavu - intravilán</t>
  </si>
  <si>
    <t>FŽP/SFZ/052140/2023</t>
  </si>
  <si>
    <t>Panenské Břežany (00240583)</t>
  </si>
  <si>
    <t>Výsadba dřevin v obci Panenské Březany</t>
  </si>
  <si>
    <t>FŽP/SFZ/052465/2023</t>
  </si>
  <si>
    <t>Úvaly (00240931)</t>
  </si>
  <si>
    <t>Zelené Úvaly</t>
  </si>
  <si>
    <t>FŽP/SFZ/052541/2023</t>
  </si>
  <si>
    <t>Louňovice pod Blaníkem (00232173)</t>
  </si>
  <si>
    <t>Výsadba stromů Louňovice pod Blaníkem</t>
  </si>
  <si>
    <t>FŽP/SFZ/052544/2023</t>
  </si>
  <si>
    <t>Výsadba stromů na území městyse Louňovice pod Blaníkem</t>
  </si>
  <si>
    <t>FŽP/SFZ/052566/2023</t>
  </si>
  <si>
    <t>Zlončice (00510572)</t>
  </si>
  <si>
    <t>Mělník</t>
  </si>
  <si>
    <t>Dosadba alejí ve Zlončicích</t>
  </si>
  <si>
    <t>FŽP/SFZ/052616/2023</t>
  </si>
  <si>
    <t xml:space="preserve">Stromy pro Vodochody </t>
  </si>
  <si>
    <t>FŽP/SFZ/053195/2023</t>
  </si>
  <si>
    <t>STROMY PRO HOŠTICE V BŘEZÍM</t>
  </si>
  <si>
    <t>Schválené žádosti o dary ze SFŽPaZ 2023 - TZ Výsadba stromů</t>
  </si>
  <si>
    <t>Schválené žádosti o poskytnutí dotace prostřednictvím veřejnoprávní smlouvy z Pravidel 2023 pro poskytování darů obcím z rozpočtu Středočeského kraje ze SFŽPaZ v rámci tematického zadání Výsadba stromů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</si>
</sst>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/>
    <xf numFmtId="164" fontId="3" fillId="0" borderId="0" applyNumberFormat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3">
    <cellStyle name="Čárka 2" xfId="2" xr:uid="{ACA99825-9A04-4B87-BB9B-6806DE8B4F8B}"/>
    <cellStyle name="Normální" xfId="0" builtinId="0"/>
    <cellStyle name="Normální 2" xfId="1" xr:uid="{81BC3D04-AEDD-4F6D-AEF0-A9BA967DE8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462BF-9804-4C90-A354-CB75DECBD268}">
  <dimension ref="A1:E32"/>
  <sheetViews>
    <sheetView tabSelected="1" workbookViewId="0">
      <selection sqref="A1:E1"/>
    </sheetView>
  </sheetViews>
  <sheetFormatPr defaultRowHeight="15" x14ac:dyDescent="0.25"/>
  <cols>
    <col min="1" max="2" width="20.7109375" style="1" customWidth="1"/>
    <col min="3" max="3" width="15.7109375" style="1" customWidth="1"/>
    <col min="4" max="4" width="30.7109375" style="1" customWidth="1"/>
    <col min="5" max="5" width="15.7109375" style="1" customWidth="1"/>
    <col min="6" max="16384" width="9.140625" style="1"/>
  </cols>
  <sheetData>
    <row r="1" spans="1:5" ht="18.75" customHeight="1" x14ac:dyDescent="0.25">
      <c r="A1" s="7" t="s">
        <v>90</v>
      </c>
      <c r="B1" s="7"/>
      <c r="C1" s="7"/>
      <c r="D1" s="7"/>
      <c r="E1" s="7"/>
    </row>
    <row r="3" spans="1:5" ht="30" customHeight="1" x14ac:dyDescent="0.25">
      <c r="A3" s="8" t="s">
        <v>91</v>
      </c>
      <c r="B3" s="8"/>
      <c r="C3" s="8"/>
      <c r="D3" s="8"/>
      <c r="E3" s="8"/>
    </row>
    <row r="5" spans="1:5" ht="30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x14ac:dyDescent="0.25">
      <c r="A6" s="3" t="s">
        <v>15</v>
      </c>
      <c r="B6" s="3" t="s">
        <v>16</v>
      </c>
      <c r="C6" s="3" t="s">
        <v>7</v>
      </c>
      <c r="D6" s="3" t="s">
        <v>17</v>
      </c>
      <c r="E6" s="4">
        <v>193500</v>
      </c>
    </row>
    <row r="7" spans="1:5" x14ac:dyDescent="0.25">
      <c r="A7" s="3" t="s">
        <v>18</v>
      </c>
      <c r="B7" s="3" t="s">
        <v>19</v>
      </c>
      <c r="C7" s="3" t="s">
        <v>8</v>
      </c>
      <c r="D7" s="3" t="s">
        <v>20</v>
      </c>
      <c r="E7" s="4">
        <v>67500</v>
      </c>
    </row>
    <row r="8" spans="1:5" x14ac:dyDescent="0.25">
      <c r="A8" s="3" t="s">
        <v>21</v>
      </c>
      <c r="B8" s="3" t="s">
        <v>22</v>
      </c>
      <c r="C8" s="3" t="s">
        <v>6</v>
      </c>
      <c r="D8" s="3" t="s">
        <v>23</v>
      </c>
      <c r="E8" s="4">
        <v>78000</v>
      </c>
    </row>
    <row r="9" spans="1:5" ht="30" x14ac:dyDescent="0.25">
      <c r="A9" s="3" t="s">
        <v>24</v>
      </c>
      <c r="B9" s="3" t="s">
        <v>25</v>
      </c>
      <c r="C9" s="3" t="s">
        <v>9</v>
      </c>
      <c r="D9" s="3" t="s">
        <v>26</v>
      </c>
      <c r="E9" s="4">
        <v>72000</v>
      </c>
    </row>
    <row r="10" spans="1:5" ht="30" x14ac:dyDescent="0.25">
      <c r="A10" s="3" t="s">
        <v>27</v>
      </c>
      <c r="B10" s="3" t="s">
        <v>28</v>
      </c>
      <c r="C10" s="3" t="s">
        <v>10</v>
      </c>
      <c r="D10" s="3" t="s">
        <v>29</v>
      </c>
      <c r="E10" s="4">
        <v>31500</v>
      </c>
    </row>
    <row r="11" spans="1:5" x14ac:dyDescent="0.25">
      <c r="A11" s="3" t="s">
        <v>30</v>
      </c>
      <c r="B11" s="3" t="s">
        <v>31</v>
      </c>
      <c r="C11" s="3" t="s">
        <v>9</v>
      </c>
      <c r="D11" s="3" t="s">
        <v>32</v>
      </c>
      <c r="E11" s="4">
        <v>75000</v>
      </c>
    </row>
    <row r="12" spans="1:5" ht="30" x14ac:dyDescent="0.25">
      <c r="A12" s="3" t="s">
        <v>33</v>
      </c>
      <c r="B12" s="3" t="s">
        <v>34</v>
      </c>
      <c r="C12" s="3" t="s">
        <v>14</v>
      </c>
      <c r="D12" s="3" t="s">
        <v>35</v>
      </c>
      <c r="E12" s="4">
        <v>120000</v>
      </c>
    </row>
    <row r="13" spans="1:5" x14ac:dyDescent="0.25">
      <c r="A13" s="3" t="s">
        <v>36</v>
      </c>
      <c r="B13" s="3" t="s">
        <v>37</v>
      </c>
      <c r="C13" s="3" t="s">
        <v>6</v>
      </c>
      <c r="D13" s="3" t="s">
        <v>38</v>
      </c>
      <c r="E13" s="4">
        <v>126000</v>
      </c>
    </row>
    <row r="14" spans="1:5" ht="30" x14ac:dyDescent="0.25">
      <c r="A14" s="3" t="s">
        <v>39</v>
      </c>
      <c r="B14" s="3" t="s">
        <v>40</v>
      </c>
      <c r="C14" s="3" t="s">
        <v>6</v>
      </c>
      <c r="D14" s="3" t="s">
        <v>41</v>
      </c>
      <c r="E14" s="4">
        <v>100500</v>
      </c>
    </row>
    <row r="15" spans="1:5" ht="30" x14ac:dyDescent="0.25">
      <c r="A15" s="3" t="s">
        <v>42</v>
      </c>
      <c r="B15" s="3" t="s">
        <v>43</v>
      </c>
      <c r="C15" s="3" t="s">
        <v>5</v>
      </c>
      <c r="D15" s="3" t="s">
        <v>44</v>
      </c>
      <c r="E15" s="4">
        <v>79500</v>
      </c>
    </row>
    <row r="16" spans="1:5" ht="30" x14ac:dyDescent="0.25">
      <c r="A16" s="3" t="s">
        <v>45</v>
      </c>
      <c r="B16" s="3" t="s">
        <v>46</v>
      </c>
      <c r="C16" s="3" t="s">
        <v>47</v>
      </c>
      <c r="D16" s="3" t="s">
        <v>48</v>
      </c>
      <c r="E16" s="4">
        <v>43500</v>
      </c>
    </row>
    <row r="17" spans="1:5" ht="30" x14ac:dyDescent="0.25">
      <c r="A17" s="3" t="s">
        <v>49</v>
      </c>
      <c r="B17" s="3" t="s">
        <v>50</v>
      </c>
      <c r="C17" s="3" t="s">
        <v>10</v>
      </c>
      <c r="D17" s="3" t="s">
        <v>51</v>
      </c>
      <c r="E17" s="4">
        <v>34500</v>
      </c>
    </row>
    <row r="18" spans="1:5" ht="30" x14ac:dyDescent="0.25">
      <c r="A18" s="3" t="s">
        <v>52</v>
      </c>
      <c r="B18" s="3" t="s">
        <v>53</v>
      </c>
      <c r="C18" s="3" t="s">
        <v>14</v>
      </c>
      <c r="D18" s="3" t="s">
        <v>54</v>
      </c>
      <c r="E18" s="4">
        <v>87000</v>
      </c>
    </row>
    <row r="19" spans="1:5" ht="30" x14ac:dyDescent="0.25">
      <c r="A19" s="3" t="s">
        <v>55</v>
      </c>
      <c r="B19" s="3" t="s">
        <v>56</v>
      </c>
      <c r="C19" s="3" t="s">
        <v>12</v>
      </c>
      <c r="D19" s="3" t="s">
        <v>57</v>
      </c>
      <c r="E19" s="4">
        <v>78000</v>
      </c>
    </row>
    <row r="20" spans="1:5" x14ac:dyDescent="0.25">
      <c r="A20" s="3" t="s">
        <v>58</v>
      </c>
      <c r="B20" s="3" t="s">
        <v>56</v>
      </c>
      <c r="C20" s="3" t="s">
        <v>12</v>
      </c>
      <c r="D20" s="3" t="s">
        <v>59</v>
      </c>
      <c r="E20" s="4">
        <v>78000</v>
      </c>
    </row>
    <row r="21" spans="1:5" ht="30" x14ac:dyDescent="0.25">
      <c r="A21" s="3" t="s">
        <v>60</v>
      </c>
      <c r="B21" s="3" t="s">
        <v>61</v>
      </c>
      <c r="C21" s="3" t="s">
        <v>9</v>
      </c>
      <c r="D21" s="3" t="s">
        <v>62</v>
      </c>
      <c r="E21" s="4">
        <v>52500</v>
      </c>
    </row>
    <row r="22" spans="1:5" ht="30" x14ac:dyDescent="0.25">
      <c r="A22" s="3" t="s">
        <v>63</v>
      </c>
      <c r="B22" s="3" t="s">
        <v>64</v>
      </c>
      <c r="C22" s="3" t="s">
        <v>12</v>
      </c>
      <c r="D22" s="3" t="s">
        <v>65</v>
      </c>
      <c r="E22" s="4">
        <v>48000</v>
      </c>
    </row>
    <row r="23" spans="1:5" x14ac:dyDescent="0.25">
      <c r="A23" s="3" t="s">
        <v>66</v>
      </c>
      <c r="B23" s="3" t="s">
        <v>67</v>
      </c>
      <c r="C23" s="3" t="s">
        <v>6</v>
      </c>
      <c r="D23" s="3" t="s">
        <v>68</v>
      </c>
      <c r="E23" s="4">
        <v>60000</v>
      </c>
    </row>
    <row r="24" spans="1:5" ht="30" x14ac:dyDescent="0.25">
      <c r="A24" s="3" t="s">
        <v>69</v>
      </c>
      <c r="B24" s="3" t="s">
        <v>67</v>
      </c>
      <c r="C24" s="3" t="s">
        <v>6</v>
      </c>
      <c r="D24" s="3" t="s">
        <v>70</v>
      </c>
      <c r="E24" s="4">
        <v>22500</v>
      </c>
    </row>
    <row r="25" spans="1:5" ht="30" x14ac:dyDescent="0.25">
      <c r="A25" s="3" t="s">
        <v>71</v>
      </c>
      <c r="B25" s="3" t="s">
        <v>72</v>
      </c>
      <c r="C25" s="3" t="s">
        <v>12</v>
      </c>
      <c r="D25" s="3" t="s">
        <v>73</v>
      </c>
      <c r="E25" s="4">
        <v>109500</v>
      </c>
    </row>
    <row r="26" spans="1:5" x14ac:dyDescent="0.25">
      <c r="A26" s="3" t="s">
        <v>74</v>
      </c>
      <c r="B26" s="3" t="s">
        <v>75</v>
      </c>
      <c r="C26" s="3" t="s">
        <v>12</v>
      </c>
      <c r="D26" s="3" t="s">
        <v>76</v>
      </c>
      <c r="E26" s="4">
        <v>60000</v>
      </c>
    </row>
    <row r="27" spans="1:5" ht="30" x14ac:dyDescent="0.25">
      <c r="A27" s="3" t="s">
        <v>77</v>
      </c>
      <c r="B27" s="3" t="s">
        <v>78</v>
      </c>
      <c r="C27" s="3" t="s">
        <v>7</v>
      </c>
      <c r="D27" s="3" t="s">
        <v>79</v>
      </c>
      <c r="E27" s="4">
        <v>52500</v>
      </c>
    </row>
    <row r="28" spans="1:5" ht="45" x14ac:dyDescent="0.25">
      <c r="A28" s="3" t="s">
        <v>80</v>
      </c>
      <c r="B28" s="3" t="s">
        <v>78</v>
      </c>
      <c r="C28" s="3" t="s">
        <v>7</v>
      </c>
      <c r="D28" s="3" t="s">
        <v>81</v>
      </c>
      <c r="E28" s="4">
        <v>78000</v>
      </c>
    </row>
    <row r="29" spans="1:5" x14ac:dyDescent="0.25">
      <c r="A29" s="3" t="s">
        <v>82</v>
      </c>
      <c r="B29" s="3" t="s">
        <v>83</v>
      </c>
      <c r="C29" s="3" t="s">
        <v>84</v>
      </c>
      <c r="D29" s="3" t="s">
        <v>85</v>
      </c>
      <c r="E29" s="4">
        <v>34500</v>
      </c>
    </row>
    <row r="30" spans="1:5" ht="30" x14ac:dyDescent="0.25">
      <c r="A30" s="3" t="s">
        <v>86</v>
      </c>
      <c r="B30" s="3" t="s">
        <v>13</v>
      </c>
      <c r="C30" s="3" t="s">
        <v>12</v>
      </c>
      <c r="D30" s="3" t="s">
        <v>87</v>
      </c>
      <c r="E30" s="4">
        <v>46500</v>
      </c>
    </row>
    <row r="31" spans="1:5" ht="30" x14ac:dyDescent="0.25">
      <c r="A31" s="3" t="s">
        <v>88</v>
      </c>
      <c r="B31" s="3" t="s">
        <v>13</v>
      </c>
      <c r="C31" s="3" t="s">
        <v>12</v>
      </c>
      <c r="D31" s="3" t="s">
        <v>89</v>
      </c>
      <c r="E31" s="4">
        <v>52500</v>
      </c>
    </row>
    <row r="32" spans="1:5" x14ac:dyDescent="0.25">
      <c r="A32" s="5" t="s">
        <v>11</v>
      </c>
      <c r="B32" s="5"/>
      <c r="C32" s="5"/>
      <c r="D32" s="5"/>
      <c r="E32" s="6">
        <f>SUM(E6:E31)</f>
        <v>1881000</v>
      </c>
    </row>
  </sheetData>
  <mergeCells count="2">
    <mergeCell ref="A1:E1"/>
    <mergeCell ref="A3:E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Krajsky urad Stredoceskeho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 Ladislav</dc:creator>
  <cp:lastModifiedBy>Hofman Ladislav</cp:lastModifiedBy>
  <dcterms:created xsi:type="dcterms:W3CDTF">2023-04-20T10:09:28Z</dcterms:created>
  <dcterms:modified xsi:type="dcterms:W3CDTF">2024-02-05T15:45:12Z</dcterms:modified>
</cp:coreProperties>
</file>