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hofman_kr-s_cz/Documents/Web/Dokumenty/Dotace/EVVO/Seznamy schválených dotací/"/>
    </mc:Choice>
  </mc:AlternateContent>
  <xr:revisionPtr revIDLastSave="46" documentId="8_{765137E3-1128-4E9E-BEDB-F11751BBD536}" xr6:coauthVersionLast="47" xr6:coauthVersionMax="47" xr10:uidLastSave="{11993756-CDD1-4A0B-88C3-DBD5D6814AE8}"/>
  <bookViews>
    <workbookView xWindow="-120" yWindow="-120" windowWidth="29040" windowHeight="15840" xr2:uid="{E59DF450-C076-4164-B922-E87B4045D1D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<sst xmlns="http://schemas.openxmlformats.org/spreadsheetml/2006/main" count="131" uniqueCount="126">
  <si>
    <t>Číslo žádosti</t>
  </si>
  <si>
    <t>Název žadatele</t>
  </si>
  <si>
    <t>ZO ČSOP Vlašim (18595677)</t>
  </si>
  <si>
    <t>Celkem</t>
  </si>
  <si>
    <t>Dotace (Kč)</t>
  </si>
  <si>
    <t>Muzeum Říčany, příspěvková organizace (43752110)</t>
  </si>
  <si>
    <t>Recyklohraní, o.p.s (24787701)</t>
  </si>
  <si>
    <t>Ekologické centrum Orlov, o.p.s. (24751073)</t>
  </si>
  <si>
    <t>Zoopark Zájezd o.p.s. (27564916)</t>
  </si>
  <si>
    <t>Naučné středisko ekologické výchovy Kladno-Čabárna,o.p.s (26480441)</t>
  </si>
  <si>
    <t>Ekocentrum Koniklec, o.p.s. (22753052)</t>
  </si>
  <si>
    <t>EVVO na Mělnicku</t>
  </si>
  <si>
    <t>Bactrianus z.s. (07749716)</t>
  </si>
  <si>
    <t>TEREZA, vzdělávací centrum, z.ú. (64933873)</t>
  </si>
  <si>
    <t>01/71 ZO ČSOP Koniklec (49629204)</t>
  </si>
  <si>
    <t>RHYME z.s. (06800297)</t>
  </si>
  <si>
    <t>Ochrana fauny ČR o.p.s. (67778585)</t>
  </si>
  <si>
    <t>Název projektu</t>
  </si>
  <si>
    <t>Projekty EVVO podpořené Středočeským krajem v roce 2024</t>
  </si>
  <si>
    <t>Zastupitelstvo Středočeského kraje schválilo usnesením č. 012-33/2024/ZK ze dne 29. 4. 2024 poskytnutí finančních příspěvků na níže uvedené projekty  předložené v rámci „Programu 2024 pro poskytování dotací z rozpočtu Středočeského kraje na Environmentální vzdělávání, výchovu a osvětu“.</t>
  </si>
  <si>
    <t>Projekty EVVO schválené usnesením č. 012-33/2024/ZK ze dne 29. 4. 2024</t>
  </si>
  <si>
    <t>EVO/OSČ/054474/2024</t>
  </si>
  <si>
    <t>Národní geopark Barrandien: Příběhy pravěku – Jedno velké dobrodružství 4.etapa</t>
  </si>
  <si>
    <t>EVO/OSČ/053564/2024</t>
  </si>
  <si>
    <t>Mezinárodní dlouhodobé programy EVVO pro školy ve Středočeském kraji ve školním roce 2024/2025</t>
  </si>
  <si>
    <t>EVO/TOZ/054483/2024</t>
  </si>
  <si>
    <t>Technické zázemí pro EVVO v Domě NATURA</t>
  </si>
  <si>
    <t>EVO/OSČ/054148/2024</t>
  </si>
  <si>
    <t>ZO ČSOP Polabí (70843473)</t>
  </si>
  <si>
    <t xml:space="preserve">Jak na klima v Polabí? </t>
  </si>
  <si>
    <t>EVO/OSČ/054405/2024</t>
  </si>
  <si>
    <t>Ochrana motýlů v EVVO</t>
  </si>
  <si>
    <t>EVO/OSČ/054215/2024</t>
  </si>
  <si>
    <t>Česká společnost ornitologická (49629549)</t>
  </si>
  <si>
    <t xml:space="preserve">Společně chráníme polní ptáky Středočeského kraje </t>
  </si>
  <si>
    <t>EVO/TOZ/054038/2024</t>
  </si>
  <si>
    <t>ZO ČSOP Klenice Mladá Boleslav (71225307)</t>
  </si>
  <si>
    <t>Technické vybavení Ekocentra Klenice</t>
  </si>
  <si>
    <t>EVO/OSČ/054096/2024</t>
  </si>
  <si>
    <t>Osvětové akce a ekovýchovné programy na Mladoboleslavsku</t>
  </si>
  <si>
    <t>EVO/TOZ/054530/2024</t>
  </si>
  <si>
    <t>Ekocentrum Huslík v 21. století</t>
  </si>
  <si>
    <t>EVO/OSČ/054071/2024</t>
  </si>
  <si>
    <t>EVVO na Křivoklátsku a v okolí Prahy</t>
  </si>
  <si>
    <t>EVO/TOZ/054164/2024</t>
  </si>
  <si>
    <t>Úpravy technického zázemí přírodní učebny a návštěvnické zóny</t>
  </si>
  <si>
    <t>EVO/OSČ/054182/2024</t>
  </si>
  <si>
    <t>Alter Ego s.r.o. (63669277)</t>
  </si>
  <si>
    <t>Udržitelná energetika a využívání obnovitelných zdrojů energie v praxi.</t>
  </si>
  <si>
    <t>EVO/OSČ/053933/2024</t>
  </si>
  <si>
    <t>Česká zemědělská univerzita v Praze Lesy ČZU (60460709)</t>
  </si>
  <si>
    <t>DEN LESŮ ČZU</t>
  </si>
  <si>
    <t>EVO/OSČ/053979/2024</t>
  </si>
  <si>
    <t>Hnutí DUHA Šelmy (44936354)</t>
  </si>
  <si>
    <t>Po stopách velkých šelem ve Středočeském kraji</t>
  </si>
  <si>
    <t>EVO/OSČ/054174/2024</t>
  </si>
  <si>
    <t>Recyklohraní – lektorské programy pro školy ve Středočeském kraji 2024-25</t>
  </si>
  <si>
    <t>EVO/OSČ/053567/2024</t>
  </si>
  <si>
    <t>Roztoky (00241610)</t>
  </si>
  <si>
    <t>Naučná stezka Cesta z města</t>
  </si>
  <si>
    <t>EVO/OSČ/054075/2024</t>
  </si>
  <si>
    <t>EVO/TOZ/054074/2024</t>
  </si>
  <si>
    <t>Vybavení a technické zajištění EVVO na Křivoklátsku</t>
  </si>
  <si>
    <t>EVO/OSČ/053603/2024</t>
  </si>
  <si>
    <t>Místo, kde žiju</t>
  </si>
  <si>
    <t>EVO/OSČ/053607/2024</t>
  </si>
  <si>
    <t>Okrašlovací spolek čelákovický (02206820)</t>
  </si>
  <si>
    <t>Jedna krajina – tři města</t>
  </si>
  <si>
    <t>EVO/OSČ/054056/2024</t>
  </si>
  <si>
    <t>Českomoravská myslivecká jednota, z.s.  - okresní myslivecký spolek Benešov (67777015)</t>
  </si>
  <si>
    <t>Přírodovědná soutěž - okresní kolo soutěže Zlatá srnčí trofej 2024</t>
  </si>
  <si>
    <t>EVO/OSČ/053690/2024</t>
  </si>
  <si>
    <t>Dobrovolnické centrum Kladno, z. s. (26599481)</t>
  </si>
  <si>
    <t>Klubovna DCK</t>
  </si>
  <si>
    <t>EVO/OSČ/054367/2024</t>
  </si>
  <si>
    <t>Hulice (00231801)</t>
  </si>
  <si>
    <t>Prevence a cesta k záchraně včel – Včelí svět Hulice</t>
  </si>
  <si>
    <t>EVO/TOZ/054105/2024</t>
  </si>
  <si>
    <t>Rozšíření technického a odborného zázemí ekocentra a paraZOO</t>
  </si>
  <si>
    <t>EVO/OSČ/053520/2024</t>
  </si>
  <si>
    <t>Základní škola Kolín III., Lipanská 420 (48663808)</t>
  </si>
  <si>
    <t>Poznáváme ekosystémy</t>
  </si>
  <si>
    <t>EVO/OSČ/054099/2024</t>
  </si>
  <si>
    <t>Brandýský Matýsek z.s. (27051374)</t>
  </si>
  <si>
    <t>Spolu a EKO</t>
  </si>
  <si>
    <t>EVO/TOZ/054147/2024</t>
  </si>
  <si>
    <t>Český Brod (00235334)</t>
  </si>
  <si>
    <t>Učíme se venku - vybavení venkovní učebny Ekocentra Vrátkov</t>
  </si>
  <si>
    <t>EVO/OSČ/054244/2024</t>
  </si>
  <si>
    <t>Junák – český skaut, Skautský institut, z. s. (70802327)</t>
  </si>
  <si>
    <t>Skautské patronáty ve Středočeském kraji</t>
  </si>
  <si>
    <t>EVO/TOZ/054512/2024</t>
  </si>
  <si>
    <t>Rozšíření zázemí pro EVVO programy</t>
  </si>
  <si>
    <t>EVO/OSČ/054262/2024</t>
  </si>
  <si>
    <t>Osvětová činnost v roce 2024</t>
  </si>
  <si>
    <t>EVO/OSČ/054020/2024</t>
  </si>
  <si>
    <t>Naše základní škola, z. ú. (04826043)</t>
  </si>
  <si>
    <t>EVVO Naše škola 2024</t>
  </si>
  <si>
    <t>EVO/OSČ/053806/2024</t>
  </si>
  <si>
    <t>Tajemný ostrov, z. s. (08920958)</t>
  </si>
  <si>
    <t>Tajemství lesa</t>
  </si>
  <si>
    <t>EVO/OSČ/054423/2024</t>
  </si>
  <si>
    <t>Metaculture, z.s. (04300327)</t>
  </si>
  <si>
    <t>Klima ve škole – animovaným filmem proti změnám klimatu</t>
  </si>
  <si>
    <t>EVO/OSČ/054339/2024</t>
  </si>
  <si>
    <t>Podpora realizace workshopů H2Ospodař! ve školských zařízeních v rámci Středočeského kraje</t>
  </si>
  <si>
    <t>EVO/OSČ/054034/2024</t>
  </si>
  <si>
    <t>Klub ekologické výchovy, z. s. (62941844)</t>
  </si>
  <si>
    <t xml:space="preserve">Profesionalizace práce koordinátorů ve školách Středočeského kraje </t>
  </si>
  <si>
    <t>EVO/OSČ/054159/2024</t>
  </si>
  <si>
    <t>Spolek Černolice z.s. (22689851)</t>
  </si>
  <si>
    <t>Podpora programu environmentální výchovy v Dětské skupině V Zahradě</t>
  </si>
  <si>
    <t>EVO/OSČ/054379/2024</t>
  </si>
  <si>
    <t>Kristián, spol. s r. o. (63076331)</t>
  </si>
  <si>
    <t>Oslava Dne Země</t>
  </si>
  <si>
    <t>EVO/OSČ/054360/2024</t>
  </si>
  <si>
    <t>EnviKlub Hurá ven z.s.  (02506807)</t>
  </si>
  <si>
    <t>Blíž k sobě, blíže přírodě, s radostí a respektem – rozvoj envi programů</t>
  </si>
  <si>
    <t>EVO/OSČ/054135/2024</t>
  </si>
  <si>
    <t>Hravá naučná stezka do Ekocentra Vrátkov</t>
  </si>
  <si>
    <t>EVO/OSČ/054422/2024</t>
  </si>
  <si>
    <t>O LESE, z. s. (17980470)</t>
  </si>
  <si>
    <t>O krajině a lidech 2024+</t>
  </si>
  <si>
    <t>EVO/OSČ/053472/2024</t>
  </si>
  <si>
    <t>"Region Taxis Bohemia" (75085828)</t>
  </si>
  <si>
    <t>Regionální identita v Regionu Taxis Bohemia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</si>
</sst>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9A37-5797-4FC4-94D6-0A96B7EB85FC}">
  <dimension ref="A1:D49"/>
  <sheetViews>
    <sheetView tabSelected="1" workbookViewId="0">
      <selection sqref="A1:D1"/>
    </sheetView>
  </sheetViews>
  <sheetFormatPr defaultRowHeight="15" x14ac:dyDescent="0.25"/>
  <cols>
    <col min="1" max="1" width="20.7109375" style="2" customWidth="1"/>
    <col min="2" max="2" width="25.7109375" style="2" customWidth="1"/>
    <col min="3" max="3" width="40.7109375" style="2" customWidth="1"/>
    <col min="4" max="4" width="15.7109375" style="2" customWidth="1"/>
    <col min="5" max="16384" width="9.140625" style="2"/>
  </cols>
  <sheetData>
    <row r="1" spans="1:4" ht="18.75" x14ac:dyDescent="0.25">
      <c r="A1" s="9" t="s">
        <v>18</v>
      </c>
      <c r="B1" s="9"/>
      <c r="C1" s="9"/>
      <c r="D1" s="9"/>
    </row>
    <row r="3" spans="1:4" ht="45" customHeight="1" x14ac:dyDescent="0.25">
      <c r="A3" s="8" t="s">
        <v>19</v>
      </c>
      <c r="B3" s="8"/>
      <c r="C3" s="8"/>
      <c r="D3" s="8"/>
    </row>
    <row r="5" spans="1:4" x14ac:dyDescent="0.25">
      <c r="A5" s="7" t="s">
        <v>20</v>
      </c>
      <c r="B5" s="7"/>
      <c r="C5" s="7"/>
      <c r="D5" s="7"/>
    </row>
    <row r="7" spans="1:4" x14ac:dyDescent="0.25">
      <c r="A7" s="1" t="s">
        <v>0</v>
      </c>
      <c r="B7" s="1" t="s">
        <v>1</v>
      </c>
      <c r="C7" s="1" t="s">
        <v>17</v>
      </c>
      <c r="D7" s="1" t="s">
        <v>4</v>
      </c>
    </row>
    <row r="8" spans="1:4" ht="45" x14ac:dyDescent="0.25">
      <c r="A8" s="3" t="s">
        <v>21</v>
      </c>
      <c r="B8" s="3" t="s">
        <v>7</v>
      </c>
      <c r="C8" s="3" t="s">
        <v>22</v>
      </c>
      <c r="D8" s="6">
        <v>300000</v>
      </c>
    </row>
    <row r="9" spans="1:4" ht="45" x14ac:dyDescent="0.25">
      <c r="A9" s="3" t="s">
        <v>23</v>
      </c>
      <c r="B9" s="3" t="s">
        <v>13</v>
      </c>
      <c r="C9" s="3" t="s">
        <v>24</v>
      </c>
      <c r="D9" s="6">
        <v>300000</v>
      </c>
    </row>
    <row r="10" spans="1:4" ht="30" x14ac:dyDescent="0.25">
      <c r="A10" s="3" t="s">
        <v>25</v>
      </c>
      <c r="B10" s="3" t="s">
        <v>7</v>
      </c>
      <c r="C10" s="3" t="s">
        <v>26</v>
      </c>
      <c r="D10" s="6">
        <v>180000</v>
      </c>
    </row>
    <row r="11" spans="1:4" ht="30" x14ac:dyDescent="0.25">
      <c r="A11" s="3" t="s">
        <v>27</v>
      </c>
      <c r="B11" s="3" t="s">
        <v>28</v>
      </c>
      <c r="C11" s="3" t="s">
        <v>29</v>
      </c>
      <c r="D11" s="6">
        <v>300000</v>
      </c>
    </row>
    <row r="12" spans="1:4" ht="30" x14ac:dyDescent="0.25">
      <c r="A12" s="3" t="s">
        <v>30</v>
      </c>
      <c r="B12" s="3" t="s">
        <v>16</v>
      </c>
      <c r="C12" s="3" t="s">
        <v>31</v>
      </c>
      <c r="D12" s="6">
        <v>300000</v>
      </c>
    </row>
    <row r="13" spans="1:4" ht="30" x14ac:dyDescent="0.25">
      <c r="A13" s="3" t="s">
        <v>32</v>
      </c>
      <c r="B13" s="3" t="s">
        <v>33</v>
      </c>
      <c r="C13" s="3" t="s">
        <v>34</v>
      </c>
      <c r="D13" s="6">
        <v>213000</v>
      </c>
    </row>
    <row r="14" spans="1:4" ht="30" x14ac:dyDescent="0.25">
      <c r="A14" s="3" t="s">
        <v>35</v>
      </c>
      <c r="B14" s="3" t="s">
        <v>36</v>
      </c>
      <c r="C14" s="3" t="s">
        <v>37</v>
      </c>
      <c r="D14" s="6">
        <v>179799</v>
      </c>
    </row>
    <row r="15" spans="1:4" ht="30" x14ac:dyDescent="0.25">
      <c r="A15" s="3" t="s">
        <v>38</v>
      </c>
      <c r="B15" s="3" t="s">
        <v>36</v>
      </c>
      <c r="C15" s="3" t="s">
        <v>39</v>
      </c>
      <c r="D15" s="6">
        <v>300000</v>
      </c>
    </row>
    <row r="16" spans="1:4" ht="30" x14ac:dyDescent="0.25">
      <c r="A16" s="3" t="s">
        <v>40</v>
      </c>
      <c r="B16" s="3" t="s">
        <v>28</v>
      </c>
      <c r="C16" s="3" t="s">
        <v>41</v>
      </c>
      <c r="D16" s="6">
        <v>200000</v>
      </c>
    </row>
    <row r="17" spans="1:4" ht="30" x14ac:dyDescent="0.25">
      <c r="A17" s="3" t="s">
        <v>42</v>
      </c>
      <c r="B17" s="3" t="s">
        <v>14</v>
      </c>
      <c r="C17" s="3" t="s">
        <v>43</v>
      </c>
      <c r="D17" s="6">
        <v>300000</v>
      </c>
    </row>
    <row r="18" spans="1:4" ht="45" x14ac:dyDescent="0.25">
      <c r="A18" s="3" t="s">
        <v>44</v>
      </c>
      <c r="B18" s="3" t="s">
        <v>9</v>
      </c>
      <c r="C18" s="3" t="s">
        <v>45</v>
      </c>
      <c r="D18" s="6">
        <v>500000</v>
      </c>
    </row>
    <row r="19" spans="1:4" ht="30" x14ac:dyDescent="0.25">
      <c r="A19" s="3" t="s">
        <v>46</v>
      </c>
      <c r="B19" s="3" t="s">
        <v>47</v>
      </c>
      <c r="C19" s="3" t="s">
        <v>48</v>
      </c>
      <c r="D19" s="6">
        <v>299850</v>
      </c>
    </row>
    <row r="20" spans="1:4" ht="45" x14ac:dyDescent="0.25">
      <c r="A20" s="3" t="s">
        <v>49</v>
      </c>
      <c r="B20" s="3" t="s">
        <v>50</v>
      </c>
      <c r="C20" s="3" t="s">
        <v>51</v>
      </c>
      <c r="D20" s="6">
        <v>145822</v>
      </c>
    </row>
    <row r="21" spans="1:4" ht="30" x14ac:dyDescent="0.25">
      <c r="A21" s="3" t="s">
        <v>52</v>
      </c>
      <c r="B21" s="3" t="s">
        <v>53</v>
      </c>
      <c r="C21" s="3" t="s">
        <v>54</v>
      </c>
      <c r="D21" s="6">
        <v>132877</v>
      </c>
    </row>
    <row r="22" spans="1:4" ht="30" x14ac:dyDescent="0.25">
      <c r="A22" s="3" t="s">
        <v>55</v>
      </c>
      <c r="B22" s="3" t="s">
        <v>6</v>
      </c>
      <c r="C22" s="3" t="s">
        <v>56</v>
      </c>
      <c r="D22" s="6">
        <v>172625</v>
      </c>
    </row>
    <row r="23" spans="1:4" ht="30" x14ac:dyDescent="0.25">
      <c r="A23" s="3" t="s">
        <v>57</v>
      </c>
      <c r="B23" s="3" t="s">
        <v>58</v>
      </c>
      <c r="C23" s="3" t="s">
        <v>59</v>
      </c>
      <c r="D23" s="6">
        <v>59000</v>
      </c>
    </row>
    <row r="24" spans="1:4" ht="30" x14ac:dyDescent="0.25">
      <c r="A24" s="3" t="s">
        <v>60</v>
      </c>
      <c r="B24" s="3" t="s">
        <v>10</v>
      </c>
      <c r="C24" s="3" t="s">
        <v>11</v>
      </c>
      <c r="D24" s="6">
        <v>300000</v>
      </c>
    </row>
    <row r="25" spans="1:4" ht="30" x14ac:dyDescent="0.25">
      <c r="A25" s="3" t="s">
        <v>61</v>
      </c>
      <c r="B25" s="3" t="s">
        <v>14</v>
      </c>
      <c r="C25" s="3" t="s">
        <v>62</v>
      </c>
      <c r="D25" s="6">
        <v>200000</v>
      </c>
    </row>
    <row r="26" spans="1:4" ht="45" x14ac:dyDescent="0.25">
      <c r="A26" s="3" t="s">
        <v>63</v>
      </c>
      <c r="B26" s="3" t="s">
        <v>5</v>
      </c>
      <c r="C26" s="3" t="s">
        <v>64</v>
      </c>
      <c r="D26" s="6">
        <v>299942</v>
      </c>
    </row>
    <row r="27" spans="1:4" ht="30" x14ac:dyDescent="0.25">
      <c r="A27" s="3" t="s">
        <v>65</v>
      </c>
      <c r="B27" s="3" t="s">
        <v>66</v>
      </c>
      <c r="C27" s="3" t="s">
        <v>67</v>
      </c>
      <c r="D27" s="6">
        <v>32459</v>
      </c>
    </row>
    <row r="28" spans="1:4" ht="60" x14ac:dyDescent="0.25">
      <c r="A28" s="3" t="s">
        <v>68</v>
      </c>
      <c r="B28" s="3" t="s">
        <v>69</v>
      </c>
      <c r="C28" s="3" t="s">
        <v>70</v>
      </c>
      <c r="D28" s="6">
        <v>29500</v>
      </c>
    </row>
    <row r="29" spans="1:4" ht="30" x14ac:dyDescent="0.25">
      <c r="A29" s="3" t="s">
        <v>71</v>
      </c>
      <c r="B29" s="3" t="s">
        <v>72</v>
      </c>
      <c r="C29" s="3" t="s">
        <v>73</v>
      </c>
      <c r="D29" s="6">
        <v>300000</v>
      </c>
    </row>
    <row r="30" spans="1:4" ht="30" x14ac:dyDescent="0.25">
      <c r="A30" s="3" t="s">
        <v>74</v>
      </c>
      <c r="B30" s="3" t="s">
        <v>75</v>
      </c>
      <c r="C30" s="3" t="s">
        <v>76</v>
      </c>
      <c r="D30" s="6">
        <v>81460</v>
      </c>
    </row>
    <row r="31" spans="1:4" ht="30" x14ac:dyDescent="0.25">
      <c r="A31" s="3" t="s">
        <v>77</v>
      </c>
      <c r="B31" s="3" t="s">
        <v>2</v>
      </c>
      <c r="C31" s="3" t="s">
        <v>78</v>
      </c>
      <c r="D31" s="6">
        <v>495000</v>
      </c>
    </row>
    <row r="32" spans="1:4" ht="30" x14ac:dyDescent="0.25">
      <c r="A32" s="3" t="s">
        <v>79</v>
      </c>
      <c r="B32" s="3" t="s">
        <v>80</v>
      </c>
      <c r="C32" s="3" t="s">
        <v>81</v>
      </c>
      <c r="D32" s="6">
        <v>55200</v>
      </c>
    </row>
    <row r="33" spans="1:4" ht="30" x14ac:dyDescent="0.25">
      <c r="A33" s="3" t="s">
        <v>82</v>
      </c>
      <c r="B33" s="3" t="s">
        <v>83</v>
      </c>
      <c r="C33" s="3" t="s">
        <v>84</v>
      </c>
      <c r="D33" s="6">
        <v>59000</v>
      </c>
    </row>
    <row r="34" spans="1:4" ht="30" x14ac:dyDescent="0.25">
      <c r="A34" s="3" t="s">
        <v>85</v>
      </c>
      <c r="B34" s="3" t="s">
        <v>86</v>
      </c>
      <c r="C34" s="3" t="s">
        <v>87</v>
      </c>
      <c r="D34" s="6">
        <v>309000</v>
      </c>
    </row>
    <row r="35" spans="1:4" ht="45" x14ac:dyDescent="0.25">
      <c r="A35" s="3" t="s">
        <v>88</v>
      </c>
      <c r="B35" s="3" t="s">
        <v>89</v>
      </c>
      <c r="C35" s="3" t="s">
        <v>90</v>
      </c>
      <c r="D35" s="6">
        <v>298944</v>
      </c>
    </row>
    <row r="36" spans="1:4" ht="30" x14ac:dyDescent="0.25">
      <c r="A36" s="3" t="s">
        <v>91</v>
      </c>
      <c r="B36" s="3" t="s">
        <v>8</v>
      </c>
      <c r="C36" s="3" t="s">
        <v>92</v>
      </c>
      <c r="D36" s="6">
        <v>422728</v>
      </c>
    </row>
    <row r="37" spans="1:4" ht="30" x14ac:dyDescent="0.25">
      <c r="A37" s="3" t="s">
        <v>93</v>
      </c>
      <c r="B37" s="3" t="s">
        <v>12</v>
      </c>
      <c r="C37" s="3" t="s">
        <v>94</v>
      </c>
      <c r="D37" s="6">
        <v>300000</v>
      </c>
    </row>
    <row r="38" spans="1:4" ht="30" x14ac:dyDescent="0.25">
      <c r="A38" s="3" t="s">
        <v>95</v>
      </c>
      <c r="B38" s="3" t="s">
        <v>96</v>
      </c>
      <c r="C38" s="3" t="s">
        <v>97</v>
      </c>
      <c r="D38" s="6">
        <v>114700</v>
      </c>
    </row>
    <row r="39" spans="1:4" ht="30" x14ac:dyDescent="0.25">
      <c r="A39" s="3" t="s">
        <v>98</v>
      </c>
      <c r="B39" s="3" t="s">
        <v>99</v>
      </c>
      <c r="C39" s="3" t="s">
        <v>100</v>
      </c>
      <c r="D39" s="6">
        <v>60000</v>
      </c>
    </row>
    <row r="40" spans="1:4" ht="30" x14ac:dyDescent="0.25">
      <c r="A40" s="3" t="s">
        <v>101</v>
      </c>
      <c r="B40" s="3" t="s">
        <v>102</v>
      </c>
      <c r="C40" s="3" t="s">
        <v>103</v>
      </c>
      <c r="D40" s="6">
        <v>300000</v>
      </c>
    </row>
    <row r="41" spans="1:4" ht="45" x14ac:dyDescent="0.25">
      <c r="A41" s="3" t="s">
        <v>104</v>
      </c>
      <c r="B41" s="3" t="s">
        <v>15</v>
      </c>
      <c r="C41" s="3" t="s">
        <v>105</v>
      </c>
      <c r="D41" s="6">
        <v>279700</v>
      </c>
    </row>
    <row r="42" spans="1:4" ht="30" x14ac:dyDescent="0.25">
      <c r="A42" s="3" t="s">
        <v>106</v>
      </c>
      <c r="B42" s="3" t="s">
        <v>107</v>
      </c>
      <c r="C42" s="3" t="s">
        <v>108</v>
      </c>
      <c r="D42" s="6">
        <v>60000</v>
      </c>
    </row>
    <row r="43" spans="1:4" ht="30" x14ac:dyDescent="0.25">
      <c r="A43" s="3" t="s">
        <v>109</v>
      </c>
      <c r="B43" s="3" t="s">
        <v>110</v>
      </c>
      <c r="C43" s="3" t="s">
        <v>111</v>
      </c>
      <c r="D43" s="6">
        <v>45730</v>
      </c>
    </row>
    <row r="44" spans="1:4" ht="30" x14ac:dyDescent="0.25">
      <c r="A44" s="3" t="s">
        <v>112</v>
      </c>
      <c r="B44" s="3" t="s">
        <v>113</v>
      </c>
      <c r="C44" s="3" t="s">
        <v>114</v>
      </c>
      <c r="D44" s="6">
        <v>299750</v>
      </c>
    </row>
    <row r="45" spans="1:4" ht="30" x14ac:dyDescent="0.25">
      <c r="A45" s="3" t="s">
        <v>115</v>
      </c>
      <c r="B45" s="3" t="s">
        <v>116</v>
      </c>
      <c r="C45" s="3" t="s">
        <v>117</v>
      </c>
      <c r="D45" s="6">
        <v>169000</v>
      </c>
    </row>
    <row r="46" spans="1:4" ht="30" x14ac:dyDescent="0.25">
      <c r="A46" s="3" t="s">
        <v>118</v>
      </c>
      <c r="B46" s="3" t="s">
        <v>86</v>
      </c>
      <c r="C46" s="3" t="s">
        <v>119</v>
      </c>
      <c r="D46" s="6">
        <v>191000</v>
      </c>
    </row>
    <row r="47" spans="1:4" ht="30" x14ac:dyDescent="0.25">
      <c r="A47" s="3" t="s">
        <v>120</v>
      </c>
      <c r="B47" s="3" t="s">
        <v>121</v>
      </c>
      <c r="C47" s="3" t="s">
        <v>122</v>
      </c>
      <c r="D47" s="6">
        <v>268050</v>
      </c>
    </row>
    <row r="48" spans="1:4" ht="30" x14ac:dyDescent="0.25">
      <c r="A48" s="3" t="s">
        <v>123</v>
      </c>
      <c r="B48" s="3" t="s">
        <v>124</v>
      </c>
      <c r="C48" s="3" t="s">
        <v>125</v>
      </c>
      <c r="D48" s="6">
        <v>145864</v>
      </c>
    </row>
    <row r="49" spans="1:4" x14ac:dyDescent="0.25">
      <c r="A49" s="4" t="s">
        <v>3</v>
      </c>
      <c r="B49" s="4"/>
      <c r="C49" s="4"/>
      <c r="D49" s="5">
        <f>SUM(D8:D48)</f>
        <v>9000000</v>
      </c>
    </row>
  </sheetData>
  <mergeCells count="3">
    <mergeCell ref="A5:D5"/>
    <mergeCell ref="A3:D3"/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2023-04-20T12:15:19Z</dcterms:created>
  <dcterms:modified xsi:type="dcterms:W3CDTF">2024-05-14T10:41:39Z</dcterms:modified>
</cp:coreProperties>
</file>