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pova\Desktop\"/>
    </mc:Choice>
  </mc:AlternateContent>
  <xr:revisionPtr revIDLastSave="0" documentId="13_ncr:1_{5DA763E8-B362-4985-950D-34F45D276406}" xr6:coauthVersionLast="45" xr6:coauthVersionMax="45" xr10:uidLastSave="{00000000-0000-0000-0000-000000000000}"/>
  <bookViews>
    <workbookView xWindow="-120" yWindow="-120" windowWidth="29040" windowHeight="15840" xr2:uid="{1AB3DA46-1878-4D8B-B721-F579E1372FD0}"/>
  </bookViews>
  <sheets>
    <sheet name="1 list 25 položek" sheetId="1" r:id="rId1"/>
    <sheet name="2 listy 1 až 65 položek (2)" sheetId="3" r:id="rId2"/>
    <sheet name="3 listy 1 až 110 položek" sheetId="2" r:id="rId3"/>
  </sheets>
  <definedNames>
    <definedName name="_xlnm.Print_Area" localSheetId="0">'1 list 25 položek'!$A$1:$I$38</definedName>
    <definedName name="_xlnm.Print_Area" localSheetId="1">'2 listy 1 až 65 položek (2)'!$A$1:$I$78</definedName>
    <definedName name="_xlnm.Print_Area" localSheetId="2">'3 listy 1 až 110 položek'!$A$1:$I$123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3" l="1"/>
  <c r="H72" i="3"/>
  <c r="G72" i="3"/>
  <c r="I117" i="2"/>
  <c r="H117" i="2"/>
  <c r="G117" i="2"/>
  <c r="I115" i="2" l="1"/>
  <c r="I116" i="2" l="1"/>
  <c r="I114" i="2"/>
  <c r="I113" i="2"/>
  <c r="I112" i="2"/>
  <c r="I111" i="2"/>
  <c r="I110" i="2"/>
  <c r="I109" i="2"/>
  <c r="I108" i="2"/>
  <c r="I107" i="2"/>
  <c r="I106" i="2"/>
  <c r="I105" i="2"/>
  <c r="I52" i="2"/>
  <c r="I51" i="2"/>
  <c r="I50" i="2"/>
  <c r="I49" i="2"/>
  <c r="I48" i="2"/>
  <c r="I47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46" i="2"/>
  <c r="I45" i="2"/>
  <c r="I44" i="2"/>
  <c r="I43" i="2"/>
  <c r="I42" i="2"/>
  <c r="I41" i="2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82" i="2"/>
  <c r="I81" i="2"/>
  <c r="I80" i="2"/>
  <c r="I79" i="2"/>
  <c r="I78" i="2"/>
  <c r="I77" i="2"/>
  <c r="I76" i="2"/>
  <c r="I75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 l="1"/>
  <c r="H32" i="1" l="1"/>
  <c r="G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" authorId="0" shapeId="0" xr:uid="{66BBFDE1-BE92-498A-9A4D-1852FF7B7ED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" authorId="0" shapeId="0" xr:uid="{CFA2A777-65A0-4E97-BB8D-A529049935C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" authorId="0" shapeId="0" xr:uid="{7E593D8C-FA84-4727-92D2-124A07DF76B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" authorId="0" shapeId="0" xr:uid="{A2195EFD-877E-43DF-A06D-EBC232E4D52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" authorId="0" shapeId="0" xr:uid="{06C73A29-9FD3-40FC-BB86-C93FE98D1C3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" authorId="0" shapeId="0" xr:uid="{410E5E87-99F2-421C-93EE-5391982AA10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" authorId="0" shapeId="0" xr:uid="{AE872D8C-2ED2-4E41-8EA8-8AF7BB5DF01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" authorId="0" shapeId="0" xr:uid="{E0FDE662-438F-43C6-AA16-D3DA28C973D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" authorId="0" shapeId="0" xr:uid="{A7EC267B-681E-4D64-9781-09F640F88DE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" authorId="0" shapeId="0" xr:uid="{642E92C1-2303-474D-9954-4FD16443EBD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" authorId="0" shapeId="0" xr:uid="{D8E52055-1B52-41BE-ADFC-F543DF45E65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" authorId="0" shapeId="0" xr:uid="{C49E300F-6A35-4306-9B99-CBC417D0C05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" authorId="0" shapeId="0" xr:uid="{8007DCDB-6F81-42F1-9A6D-6084F77A93E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" authorId="0" shapeId="0" xr:uid="{084F0B30-1D5A-43CE-891E-514F399255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" authorId="0" shapeId="0" xr:uid="{C68A7548-4692-44A9-8B9A-B838A305711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" authorId="0" shapeId="0" xr:uid="{ED66EC83-E8C8-453A-B2F9-F3CEE3C70F3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" authorId="0" shapeId="0" xr:uid="{A57F65C4-0C0E-46BD-B99B-F660DB10714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" authorId="0" shapeId="0" xr:uid="{3698AE6B-D1F1-4F55-88F8-A63E5A55F2A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" authorId="0" shapeId="0" xr:uid="{9E3F14A2-87EB-4073-A780-C6343A7D78B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" authorId="0" shapeId="0" xr:uid="{F084AD29-C145-4B0A-9173-68E70F9C76C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2" authorId="0" shapeId="0" xr:uid="{2C8966A6-9B04-442D-A721-6F5D69FF330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2" authorId="0" shapeId="0" xr:uid="{E3718559-B3E9-415F-8269-E460560B827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2" authorId="0" shapeId="0" xr:uid="{3B347BD9-48CC-4E57-8304-22DA6B3D79A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2" authorId="0" shapeId="0" xr:uid="{20255F55-BFB4-48D3-9B06-FE85E51C31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3" authorId="0" shapeId="0" xr:uid="{D564757D-BEC2-4015-AB2B-EDAFA4080E0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3" authorId="0" shapeId="0" xr:uid="{849C6D73-0D1F-4962-85AA-415627B002C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3" authorId="0" shapeId="0" xr:uid="{15ADA316-D55F-46B7-9DAF-0F56278CEC2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3" authorId="0" shapeId="0" xr:uid="{A21D97E4-B5F1-4E1E-BA49-ADA4E3116AD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4" authorId="0" shapeId="0" xr:uid="{F5A99642-45DF-4BF7-8B9F-F27F998B736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4" authorId="0" shapeId="0" xr:uid="{4EFD6C5E-E852-42DF-84ED-C9F65054EE1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4" authorId="0" shapeId="0" xr:uid="{169B7094-70C2-45B4-B8DC-03BAD24BC3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4" authorId="0" shapeId="0" xr:uid="{AA2CACD1-D99A-4DB2-9C7B-79453CE112B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5" authorId="0" shapeId="0" xr:uid="{360FD7A8-CDFA-4F1F-9BCC-228E6B84F34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5" authorId="0" shapeId="0" xr:uid="{EE269006-B053-40A9-89BF-CE2B81729FE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5" authorId="0" shapeId="0" xr:uid="{9B4A7A54-F745-4A55-AABD-71D9628F39C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5" authorId="0" shapeId="0" xr:uid="{9F73E7B6-AE17-4E36-B226-6678CFC5709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6" authorId="0" shapeId="0" xr:uid="{94FED8D1-D1D2-47BE-BAF0-CA26C9CFC1B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6" authorId="0" shapeId="0" xr:uid="{3968E2EF-A451-49BC-8ABF-3B59B9186CC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6" authorId="0" shapeId="0" xr:uid="{B4C5B1B9-CBEF-49E8-B591-E8DABA8700E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6" authorId="0" shapeId="0" xr:uid="{4F433687-0684-4FA4-AF64-48F29FF9905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7" authorId="0" shapeId="0" xr:uid="{8AFADCBF-21D9-4827-9D72-7A53A0946D4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7" authorId="0" shapeId="0" xr:uid="{29C00C0E-CF0E-4DF1-9C0C-82B01EBAD7D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7" authorId="0" shapeId="0" xr:uid="{B2FF0423-311C-4832-A832-CBD76CBA93E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7" authorId="0" shapeId="0" xr:uid="{E519D7F7-F9CB-4BC2-977E-2E0226F04A2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8" authorId="0" shapeId="0" xr:uid="{D1969C2E-536F-4EBE-BDE2-559A05005A2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8" authorId="0" shapeId="0" xr:uid="{C2218A1D-347B-4382-9613-F1A506A765C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8" authorId="0" shapeId="0" xr:uid="{5B783011-F60E-488B-A3B6-4794CB96467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8" authorId="0" shapeId="0" xr:uid="{CDDBBE2E-A61E-423A-AA5F-6DBC0303EBF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9" authorId="0" shapeId="0" xr:uid="{98FBC69C-71D1-4540-B26D-02A0BB6FCD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9" authorId="0" shapeId="0" xr:uid="{46B79A4C-564C-4E82-A79B-B15AF74FB36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9" authorId="0" shapeId="0" xr:uid="{CE7ED5FF-7524-41FB-A0C8-EFF2680AA72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9" authorId="0" shapeId="0" xr:uid="{64F37F57-F08D-4127-9972-49A491D349F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0" authorId="0" shapeId="0" xr:uid="{DD09F2B4-3C31-4C3E-B839-B036DE941FE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0" authorId="0" shapeId="0" xr:uid="{E5AC390A-DF21-4720-8E59-5132ECD59E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0" authorId="0" shapeId="0" xr:uid="{B8AE9E43-A2D2-4C21-924F-7A44D40665E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0" authorId="0" shapeId="0" xr:uid="{B625D1B7-7E34-4794-98CE-FBFEC9CFD09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1" authorId="0" shapeId="0" xr:uid="{E5AA4EC1-A5B5-4393-8871-C08C54372CD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1" authorId="0" shapeId="0" xr:uid="{DD883ED4-C62F-4E5F-949B-B8B09BB614D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1" authorId="0" shapeId="0" xr:uid="{EB4E6ED6-AB95-410C-8CC5-8CC0259346B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1" authorId="0" shapeId="0" xr:uid="{2D66C73C-5096-4740-AF8D-BBB661E6A08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2" authorId="0" shapeId="0" xr:uid="{2822F0F0-3E2F-43BF-B5DE-91B22638CD9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2" authorId="0" shapeId="0" xr:uid="{001BA701-BD26-4051-BE25-3285CA3D7E1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2" authorId="0" shapeId="0" xr:uid="{9FC8CDCD-1462-40CB-841D-354C00C8B8D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2" authorId="0" shapeId="0" xr:uid="{FF72416A-688F-4C60-B67A-DE765357785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3" authorId="0" shapeId="0" xr:uid="{A8DE9308-BB1A-442E-ACC9-F04A19CAA0B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3" authorId="0" shapeId="0" xr:uid="{0DA2E1A1-D214-4BD6-BB58-B982F80ABD3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3" authorId="0" shapeId="0" xr:uid="{D684D6BE-828A-4CB4-BC49-D3710BF5166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3" authorId="0" shapeId="0" xr:uid="{62AA7714-3E98-4EB1-BEA5-6B7619EB56C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4" authorId="0" shapeId="0" xr:uid="{7B2F137A-F505-4A84-B998-DBEC7400292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4" authorId="0" shapeId="0" xr:uid="{3E4F90E9-6EA0-4F1A-9997-78D4F6B6D81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4" authorId="0" shapeId="0" xr:uid="{ED523409-FEFD-4BF0-B303-DF0432CE529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4" authorId="0" shapeId="0" xr:uid="{9A83E795-2ED4-442D-BD03-EC55062EFB1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5" authorId="0" shapeId="0" xr:uid="{7350803A-89F0-49EC-B921-F626BB20EE2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5" authorId="0" shapeId="0" xr:uid="{E6A9C11A-2B62-4CEC-8A24-41A2479E63E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5" authorId="0" shapeId="0" xr:uid="{046AAE04-7CA7-4F30-A2D8-378339F91C8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5" authorId="0" shapeId="0" xr:uid="{AD470E92-5577-4D54-875D-3998CA26183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6" authorId="0" shapeId="0" xr:uid="{4D7F996B-BE41-4386-8B3D-A3008A51BD5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6" authorId="0" shapeId="0" xr:uid="{AA9BBBE9-6708-44F3-B248-F157C125859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6" authorId="0" shapeId="0" xr:uid="{B563C26D-216F-4FD4-AA6A-441DCC519F6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6" authorId="0" shapeId="0" xr:uid="{A460E91E-4606-4BC0-803B-A1178B1B499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7" authorId="0" shapeId="0" xr:uid="{9AB7EB4C-74D4-4733-A7DC-C63E53FB8EA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7" authorId="0" shapeId="0" xr:uid="{5F80A506-AEAC-4A12-9529-09A9CEFEF7A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7" authorId="0" shapeId="0" xr:uid="{0FCE0385-4654-42A0-8147-D7AB28E11DC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7" authorId="0" shapeId="0" xr:uid="{E5B501AA-5A66-42DC-96A3-28CA697B515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8" authorId="0" shapeId="0" xr:uid="{3882911E-3F56-41CF-A823-450F4387A09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8" authorId="0" shapeId="0" xr:uid="{7A32F40F-E60F-4D3D-BD60-1174207F6B0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8" authorId="0" shapeId="0" xr:uid="{02A26CA6-979A-4032-99D2-8762DBF4D4F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8" authorId="0" shapeId="0" xr:uid="{3BC08FC6-90AB-4AAD-ACD1-ECE4B1D2A23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9" authorId="0" shapeId="0" xr:uid="{085AB113-876B-44FC-BDD2-EF2F8FD709B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9" authorId="0" shapeId="0" xr:uid="{D54E9E13-1975-437E-8704-FCEEBF0AD98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9" authorId="0" shapeId="0" xr:uid="{5EE4185F-F14F-49D7-9390-689C460A782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9" authorId="0" shapeId="0" xr:uid="{0725B957-CB97-431D-8957-40A9BC753A1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0" authorId="0" shapeId="0" xr:uid="{27F67554-57EB-4A3D-8284-B4139CAF04F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0" authorId="0" shapeId="0" xr:uid="{AE69BD56-D6BB-4E39-BFBF-3E108D2717A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0" authorId="0" shapeId="0" xr:uid="{4D32D930-EA12-4BC6-ADB5-2346FCD7208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0" authorId="0" shapeId="0" xr:uid="{72C5A57F-F571-4FF7-B7E6-6A87EFBB10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1" authorId="0" shapeId="0" xr:uid="{3D41EBF4-F677-4E55-9F21-A1FFAF40D1C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1" authorId="0" shapeId="0" xr:uid="{939494B3-FD15-4337-B114-66BDDB18CCA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1" authorId="0" shapeId="0" xr:uid="{E886DD42-3C40-478A-8FEB-9FB4FA75A27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1" authorId="0" shapeId="0" xr:uid="{6E3F4917-B468-4F48-B1CA-0AF45783467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" authorId="0" shapeId="0" xr:uid="{8ABDA3A6-0980-437B-B9A0-A49BC28946E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" authorId="0" shapeId="0" xr:uid="{C28B06A1-A0B3-4D96-AC06-9A679738F90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" authorId="0" shapeId="0" xr:uid="{1C43804C-6DA6-4242-B64E-2E23799B8C0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" authorId="0" shapeId="0" xr:uid="{C46124D2-4749-4CEF-9A40-A34B1DBC04E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" authorId="0" shapeId="0" xr:uid="{936CBD1D-0413-4F25-9F56-2DDB5539AFC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" authorId="0" shapeId="0" xr:uid="{84A5082E-1CDF-46AF-8CE2-EC78EA2603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" authorId="0" shapeId="0" xr:uid="{F000A27C-9016-401D-9DE3-5B0D8D76DDF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" authorId="0" shapeId="0" xr:uid="{90B14415-E2D6-4CD5-A3FC-34A6840BA9D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" authorId="0" shapeId="0" xr:uid="{FC4C2F47-9B62-4139-BC35-181CCEBF428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" authorId="0" shapeId="0" xr:uid="{F5432495-3EAB-4C8B-9A9E-F6E1E21380A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" authorId="0" shapeId="0" xr:uid="{DD387478-2B6E-481A-8C4B-7D2393AE5C2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" authorId="0" shapeId="0" xr:uid="{17B358AF-5E0D-4095-9029-BEBBF836F45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" authorId="0" shapeId="0" xr:uid="{9986B1F3-75BE-4381-A5D2-E89EA82CF82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" authorId="0" shapeId="0" xr:uid="{598F99B6-9CD2-4088-A60F-72E346A057F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" authorId="0" shapeId="0" xr:uid="{7EE0C0A3-42F4-418A-A0AE-522AD5371B7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" authorId="0" shapeId="0" xr:uid="{AC9B0A04-5B03-4813-8A2E-CF27B32B646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" authorId="0" shapeId="0" xr:uid="{C7693B26-5B12-4DA6-B972-6BAA1FAEC48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" authorId="0" shapeId="0" xr:uid="{97A81B99-ED9E-4558-8D9A-45BF6BD1A09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" authorId="0" shapeId="0" xr:uid="{FD12ADA5-71C8-4A6B-A768-D5A0834747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" authorId="0" shapeId="0" xr:uid="{5535C4A5-001F-44E7-BFA5-A3B10623C16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2" authorId="0" shapeId="0" xr:uid="{281E9AC7-048B-43F6-B770-03698747095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2" authorId="0" shapeId="0" xr:uid="{81D13139-178F-4D38-81B7-CC838C77AB5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2" authorId="0" shapeId="0" xr:uid="{B0B037AB-E92A-402D-9CFF-8BA72111411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2" authorId="0" shapeId="0" xr:uid="{592F0316-6847-4816-9017-7F3818736B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3" authorId="0" shapeId="0" xr:uid="{BE13B1B3-F189-4983-B50F-605F60A4BE5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3" authorId="0" shapeId="0" xr:uid="{60CAE1C4-EEC1-4F80-AB60-26955DCFDE1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3" authorId="0" shapeId="0" xr:uid="{57DAE55E-A443-4969-8CD9-11BC8E6432C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3" authorId="0" shapeId="0" xr:uid="{F4A8E2FE-0B9B-4AB3-BF3C-E438F70588A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4" authorId="0" shapeId="0" xr:uid="{9F971BD7-ED13-4E62-9BAC-F5F5B95E025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4" authorId="0" shapeId="0" xr:uid="{17E46A46-7FF6-4F05-9DA0-4E12B7B8860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4" authorId="0" shapeId="0" xr:uid="{36B75851-E3DA-483B-B9BC-9C42DBC015D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4" authorId="0" shapeId="0" xr:uid="{AE1E69AE-03A7-4561-B886-4BF5110A71B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5" authorId="0" shapeId="0" xr:uid="{C5A10003-309D-4582-B139-B71486EDAB5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5" authorId="0" shapeId="0" xr:uid="{B70AC216-E3B2-45EC-A1E3-1908F3787D3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5" authorId="0" shapeId="0" xr:uid="{5E94A623-4248-408E-914C-C2812E16B71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5" authorId="0" shapeId="0" xr:uid="{033AA484-9C4F-439F-95EC-9E629DE918D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6" authorId="0" shapeId="0" xr:uid="{A29CCB81-A7A3-4C32-A7A7-FC6B724DAB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6" authorId="0" shapeId="0" xr:uid="{6A043412-7F4E-4D92-BEBD-012E53165CE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6" authorId="0" shapeId="0" xr:uid="{3A385E2D-DD44-491C-B543-F76FFF422DA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6" authorId="0" shapeId="0" xr:uid="{DC5DD034-ACB5-4574-9291-9227ADD42FB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7" authorId="0" shapeId="0" xr:uid="{60983C1E-5B27-4D2B-8D41-4C5DA453A34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7" authorId="0" shapeId="0" xr:uid="{27860F98-63B3-4271-8E26-991E250C358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7" authorId="0" shapeId="0" xr:uid="{2E3171F4-1856-40A8-BDF0-E65F783F961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7" authorId="0" shapeId="0" xr:uid="{827CD7F7-3C5F-485B-A1AD-ADB38A5113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8" authorId="0" shapeId="0" xr:uid="{02EF6280-2BA1-4F9D-8CEE-66C8EDFC10E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8" authorId="0" shapeId="0" xr:uid="{65CCA93C-C303-41D8-A2B9-8D4EE72E196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8" authorId="0" shapeId="0" xr:uid="{7C941256-AFC6-4110-965D-695D2695769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8" authorId="0" shapeId="0" xr:uid="{D361EFCD-EFDA-4B59-A1FF-AA0CB9B6261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9" authorId="0" shapeId="0" xr:uid="{9ADB0566-B512-4195-94FA-0DEBA37D13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9" authorId="0" shapeId="0" xr:uid="{AD81DC6E-ACB2-4F64-91A6-27648E1392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9" authorId="0" shapeId="0" xr:uid="{883DD990-1544-468D-96CB-9F7BD75FCE0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9" authorId="0" shapeId="0" xr:uid="{B911E832-8E3E-46A7-B8C4-3A3F13CFDBA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0" authorId="0" shapeId="0" xr:uid="{1709C6EE-695C-44B0-8D15-B2A618DF443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0" authorId="0" shapeId="0" xr:uid="{8ABAC421-978F-4B0B-BCC3-118C05BE9E0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0" authorId="0" shapeId="0" xr:uid="{C88EBAAF-8FE8-46E2-AE77-DE0CD342031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0" authorId="0" shapeId="0" xr:uid="{22B739FE-8902-4941-912E-7B7B5DABEEC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1" authorId="0" shapeId="0" xr:uid="{5BA99627-835C-4CEF-B1F6-E898FE719E2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1" authorId="0" shapeId="0" xr:uid="{A65958A7-6154-4358-B998-DE350820743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1" authorId="0" shapeId="0" xr:uid="{F281C477-DBBB-4A90-9D6F-767A3AD760C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1" authorId="0" shapeId="0" xr:uid="{BC7C00A3-9697-4C22-83F1-3A9609B3617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2" authorId="0" shapeId="0" xr:uid="{AE38141A-5744-46ED-9D97-E7B22A74758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2" authorId="0" shapeId="0" xr:uid="{C975ED3D-6356-4AA3-9C52-3C9F69F159C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2" authorId="0" shapeId="0" xr:uid="{CCDA02B0-7B8B-4CE9-B4D3-729A1CCB91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2" authorId="0" shapeId="0" xr:uid="{7A413AA0-7308-408C-9797-D3B384896BD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3" authorId="0" shapeId="0" xr:uid="{DD71F5F4-103A-428A-AB29-4043AD5808D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3" authorId="0" shapeId="0" xr:uid="{92ED71D7-2487-4C5D-AA54-1887AEFAEAB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3" authorId="0" shapeId="0" xr:uid="{52274E28-EA56-4B63-B7D5-AFB343690B1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3" authorId="0" shapeId="0" xr:uid="{A9507DA4-8EE8-4A63-84F9-2A12D341A0E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4" authorId="0" shapeId="0" xr:uid="{8361FAEA-F8CB-4B5D-B606-FD84404BE03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4" authorId="0" shapeId="0" xr:uid="{0C97BE76-551E-4D33-BF0A-7208AD67187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4" authorId="0" shapeId="0" xr:uid="{04F176DC-BCAA-4E13-87B7-A76A4AC7AF6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4" authorId="0" shapeId="0" xr:uid="{D03FB236-E2F1-47BC-AD2E-F093757D338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5" authorId="0" shapeId="0" xr:uid="{CE5C22D6-FAA3-4226-9799-3C6A61E24A1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5" authorId="0" shapeId="0" xr:uid="{2E1B69F6-36BB-45AB-857C-1959635BB01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5" authorId="0" shapeId="0" xr:uid="{54F09201-3671-469A-93ED-7099486F061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5" authorId="0" shapeId="0" xr:uid="{4CEC52AA-57CF-4FEB-A34B-BC7821CD91B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6" authorId="0" shapeId="0" xr:uid="{D4FCACC8-044F-4F1F-BEC9-F568A94B8B8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6" authorId="0" shapeId="0" xr:uid="{A820A218-EFB5-4533-AA9D-9280BEAFD7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6" authorId="0" shapeId="0" xr:uid="{8E61817B-BB6A-4A0F-96FE-5CB38648277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6" authorId="0" shapeId="0" xr:uid="{B98CDBCC-6331-47BE-8254-05A81CC4D26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7" authorId="0" shapeId="0" xr:uid="{FDFD5A7B-B453-4E1F-AFE6-24C07D5AE5A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7" authorId="0" shapeId="0" xr:uid="{675B252F-264F-4649-8332-2655ACB6DE9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7" authorId="0" shapeId="0" xr:uid="{581733F1-B4D0-483C-A8EA-AF9BCF30696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7" authorId="0" shapeId="0" xr:uid="{16F99497-05BF-47E1-93FC-96D88E961C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8" authorId="0" shapeId="0" xr:uid="{B124D945-AB27-4EF8-ADE7-038D0A5AAAD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8" authorId="0" shapeId="0" xr:uid="{7B3AEB5E-E835-4405-AE7F-F0A731A9450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8" authorId="0" shapeId="0" xr:uid="{7889F01E-BC2E-4C85-B287-C7B8A676DB2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8" authorId="0" shapeId="0" xr:uid="{078B72A4-4D19-4570-A237-0959EED6464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9" authorId="0" shapeId="0" xr:uid="{3EA3F915-1284-402F-A65D-6D0EBE76691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9" authorId="0" shapeId="0" xr:uid="{447B7BD7-0B8F-4871-A0BC-8A9A232CE6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9" authorId="0" shapeId="0" xr:uid="{D53A4295-C889-4BA6-8672-6EF03D71E90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9" authorId="0" shapeId="0" xr:uid="{9EC2A2DF-13C4-49A8-8561-859E2A4A6B8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0" authorId="0" shapeId="0" xr:uid="{07158640-BB94-4ADD-849C-DF97048FBEB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0" authorId="0" shapeId="0" xr:uid="{56B10400-D645-4DA7-8E5E-B82652FBE2C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0" authorId="0" shapeId="0" xr:uid="{B6078EDD-2438-48F1-BA3B-77BFF06C2A6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0" authorId="0" shapeId="0" xr:uid="{DEAF06AE-1EDE-4664-8515-2B95792AB05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1" authorId="0" shapeId="0" xr:uid="{FB216CF8-0B8C-47CD-B979-A2FB7A8CBC1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1" authorId="0" shapeId="0" xr:uid="{23C69357-D9BC-4BCA-B7EE-C53EB191460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1" authorId="0" shapeId="0" xr:uid="{052182B2-D14B-49E7-A303-AAB8F106B56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1" authorId="0" shapeId="0" xr:uid="{FEDC002B-8483-48AA-B2FB-2C7AB86A271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2" authorId="0" shapeId="0" xr:uid="{905A65D3-E003-4701-946D-DBCAC5126F4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2" authorId="0" shapeId="0" xr:uid="{BF755CFA-4E0D-4CA2-98D9-CF485ABF16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2" authorId="0" shapeId="0" xr:uid="{36747905-08B1-4743-B04D-CC1380240E6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2" authorId="0" shapeId="0" xr:uid="{CC601B63-0C46-49BA-B84B-8CAC4757724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3" authorId="0" shapeId="0" xr:uid="{DF5836CC-4B95-4872-8768-B8841FEAECE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3" authorId="0" shapeId="0" xr:uid="{212287EE-6985-4151-B98A-84BCED995E7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3" authorId="0" shapeId="0" xr:uid="{ED09452A-94ED-43D3-AC08-F008109574A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3" authorId="0" shapeId="0" xr:uid="{D524E33C-B56E-4A99-93A3-6340DF44F60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4" authorId="0" shapeId="0" xr:uid="{54692408-EA18-4694-BD41-A626E8456E2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4" authorId="0" shapeId="0" xr:uid="{2C5772F4-D0A3-489D-9978-BEE4F9DB045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4" authorId="0" shapeId="0" xr:uid="{500739C3-3DBF-4B6D-B0BA-C50556179F4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4" authorId="0" shapeId="0" xr:uid="{8C19D8C6-4A08-4C85-B04C-09D5056CFE6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5" authorId="0" shapeId="0" xr:uid="{15FD73A3-1D70-46B7-B12B-3AF53220635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5" authorId="0" shapeId="0" xr:uid="{BC04BE33-BFBA-4988-AC27-5B028E72EEE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5" authorId="0" shapeId="0" xr:uid="{3F4672E6-6A2A-4C70-B4CD-96293E0D5C9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5" authorId="0" shapeId="0" xr:uid="{FB2C0CC4-13D7-4CD7-AEC6-606BFAEEDE4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6" authorId="0" shapeId="0" xr:uid="{DEEDDD48-9929-41D7-9938-4C9C2CD78E0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6" authorId="0" shapeId="0" xr:uid="{1065D5E9-49E9-4A70-9DFC-784C1B10661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6" authorId="0" shapeId="0" xr:uid="{B1A46480-4ED9-489D-B4EE-86601FC7322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6" authorId="0" shapeId="0" xr:uid="{AF21A723-BC05-4F14-80A7-12269FC2AB7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7" authorId="0" shapeId="0" xr:uid="{9905CD46-A634-447B-AEC2-F011377182C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7" authorId="0" shapeId="0" xr:uid="{05B36659-04A3-4FDE-A22E-593BFBC2C7D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7" authorId="0" shapeId="0" xr:uid="{5D2B3A3F-418E-4AAC-AC38-3F971F24F9E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7" authorId="0" shapeId="0" xr:uid="{1762B616-85EC-456A-8A0D-B6808C87C1A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8" authorId="0" shapeId="0" xr:uid="{ACE56649-05E6-4C76-B965-97407093FEC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8" authorId="0" shapeId="0" xr:uid="{3F4AF425-17E6-486C-ADFE-E6C0220FD7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8" authorId="0" shapeId="0" xr:uid="{F241B96A-834E-4F9A-8504-A2ABC43374B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8" authorId="0" shapeId="0" xr:uid="{F3B49E68-EA58-47F5-8CE6-D103B64430F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9" authorId="0" shapeId="0" xr:uid="{7B2633F9-6DA2-4440-ACDC-9D9836BB931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9" authorId="0" shapeId="0" xr:uid="{D74D4A2E-F4D8-4EF7-B59B-09812066A57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9" authorId="0" shapeId="0" xr:uid="{A4E96769-8C8D-4B86-8B6B-030E606BA2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9" authorId="0" shapeId="0" xr:uid="{CE656663-956C-4165-BABC-FD1B897F9E2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0" authorId="0" shapeId="0" xr:uid="{0C80E7B7-45A0-4085-A3B6-EE42BE3537A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0" authorId="0" shapeId="0" xr:uid="{28DA6A61-E4C0-45D2-BD11-C98672B1B41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0" authorId="0" shapeId="0" xr:uid="{A6E331F7-32B1-4E5F-B9A1-8A483E47E90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0" authorId="0" shapeId="0" xr:uid="{37CEF20B-84B3-46F3-A2B4-313E7F119F6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1" authorId="0" shapeId="0" xr:uid="{68CF3DBA-D950-43AE-9F33-78B0C893C7D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1" authorId="0" shapeId="0" xr:uid="{706986DF-9B03-4E68-ADAA-79B483447B4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1" authorId="0" shapeId="0" xr:uid="{AB888E5E-097C-4B21-B00F-EDCB072DF12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1" authorId="0" shapeId="0" xr:uid="{AB550F43-C0B4-47E1-8974-7C93D4B6503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2" authorId="0" shapeId="0" xr:uid="{D978783B-11C8-41A9-BEDA-B10F04C2BE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2" authorId="0" shapeId="0" xr:uid="{7E7316DF-BDFC-42F0-9C40-C666BC233B3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2" authorId="0" shapeId="0" xr:uid="{D6C858D7-583B-42DA-9B08-D7FC3AA903A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2" authorId="0" shapeId="0" xr:uid="{B2C5DE2D-3BEB-497B-B6B6-5AC8B876EC8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3" authorId="0" shapeId="0" xr:uid="{FB5621D2-B0E6-4250-A120-FF1E1EAFEA4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3" authorId="0" shapeId="0" xr:uid="{DE7C0CE1-6FBB-48AB-9131-E0296AFE166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3" authorId="0" shapeId="0" xr:uid="{70CE76B6-354B-4681-B129-83CFA0D54F7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3" authorId="0" shapeId="0" xr:uid="{FF00F6EF-13AE-455E-AAF4-E095BC62000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4" authorId="0" shapeId="0" xr:uid="{9DB67EEC-DE48-4DE6-B84E-64D8D237F07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4" authorId="0" shapeId="0" xr:uid="{5D2D247F-5B01-40C0-86EC-87EAD4E252A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4" authorId="0" shapeId="0" xr:uid="{BD1273DD-045E-438A-9CE4-69B3345AFE4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4" authorId="0" shapeId="0" xr:uid="{FD7BBA01-7BA1-47DF-B5BF-CE718657723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5" authorId="0" shapeId="0" xr:uid="{6FDF87C5-038E-4B8E-97C1-6D211C0835B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5" authorId="0" shapeId="0" xr:uid="{4BFEB521-B0A5-4C7A-B787-F41DB21A62A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5" authorId="0" shapeId="0" xr:uid="{CA66E789-A73C-4F7B-9099-AAD86578D7A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5" authorId="0" shapeId="0" xr:uid="{273FA896-7641-4734-8053-8827D5EBC4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6" authorId="0" shapeId="0" xr:uid="{0CC2FF61-6DC2-4805-85B2-3B675527A07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6" authorId="0" shapeId="0" xr:uid="{08F13C75-19DF-41F1-9CF1-9486A2DF9E0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6" authorId="0" shapeId="0" xr:uid="{36F40AA3-7A36-46D7-9D91-CA831B8C05C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6" authorId="0" shapeId="0" xr:uid="{862BD40F-10AA-42D5-AA8A-26F78CD7AE7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7" authorId="0" shapeId="0" xr:uid="{F7979838-B8BB-4947-87CC-5E031823BDE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7" authorId="0" shapeId="0" xr:uid="{10D5D1B6-0394-425C-A1A9-1AA778C198E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7" authorId="0" shapeId="0" xr:uid="{04AA8FB3-7AFD-498B-9ABC-3827A6962DB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7" authorId="0" shapeId="0" xr:uid="{9CE77C10-6937-4662-A016-5557D747E60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8" authorId="0" shapeId="0" xr:uid="{135042E8-9515-4E6C-BDA2-15AD74A9F2A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8" authorId="0" shapeId="0" xr:uid="{1E1A2EA9-8419-42E8-96E4-F3D2DD03218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8" authorId="0" shapeId="0" xr:uid="{24250B15-B073-4A11-9275-34E0F87FA53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8" authorId="0" shapeId="0" xr:uid="{AA49A158-6530-403D-A397-9A55071CD14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9" authorId="0" shapeId="0" xr:uid="{359A8923-E670-4590-BDC2-D5DD36FCF08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9" authorId="0" shapeId="0" xr:uid="{A930B127-4520-4658-98F7-856488D2F2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9" authorId="0" shapeId="0" xr:uid="{10F81BD0-6479-442F-AAA5-2591B035469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9" authorId="0" shapeId="0" xr:uid="{30CE3E2D-CAB9-458A-89DE-586ED7040D6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0" authorId="0" shapeId="0" xr:uid="{BCD08963-D0FC-4447-8F6E-00A8F576D8E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0" authorId="0" shapeId="0" xr:uid="{E6262E15-5F7E-4347-AEEB-A48DCBC1DE6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0" authorId="0" shapeId="0" xr:uid="{94BAF36C-B327-4426-A223-CE91F34F684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0" authorId="0" shapeId="0" xr:uid="{0CCC9491-5B44-4ACE-85FE-731C452AA9B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1" authorId="0" shapeId="0" xr:uid="{CA150F59-54CF-432C-949C-C6C1C1FDEE5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1" authorId="0" shapeId="0" xr:uid="{898A1047-8453-4FEF-AC12-3985C4C9A08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1" authorId="0" shapeId="0" xr:uid="{F63DCB8E-17A2-4FB0-929A-BE32984023D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1" authorId="0" shapeId="0" xr:uid="{C1543C1C-2AFD-4CB7-89A9-C24DA1E2F25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2" authorId="0" shapeId="0" xr:uid="{85916944-FF21-4D9F-9929-6D4133CA3B9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2" authorId="0" shapeId="0" xr:uid="{42FF3781-C3C1-403C-934C-1A35F78E07D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2" authorId="0" shapeId="0" xr:uid="{BACB9903-DC5B-4DA8-9F81-E256F0C6D7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2" authorId="0" shapeId="0" xr:uid="{563462DE-0679-4D54-94F8-0B79EC29A12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3" authorId="0" shapeId="0" xr:uid="{FD40295E-01C9-41AE-AC4F-CD98D3FC57E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3" authorId="0" shapeId="0" xr:uid="{30EE442B-70CB-43BB-8A8D-6BE5A3DC43F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3" authorId="0" shapeId="0" xr:uid="{161943BE-A14D-4FFC-96CB-5361F9CAA46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3" authorId="0" shapeId="0" xr:uid="{3CAAFEB4-F878-470D-B81F-1D0149FC768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4" authorId="0" shapeId="0" xr:uid="{EC1686CC-9461-4FB0-A1D5-5A287C7D66C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4" authorId="0" shapeId="0" xr:uid="{A80B4F19-8634-48DB-A2CB-9E405ACBB2E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4" authorId="0" shapeId="0" xr:uid="{0AABCEFE-5A2B-4CDE-BD29-358D9293A57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4" authorId="0" shapeId="0" xr:uid="{34F98A15-C2A3-4335-BB92-245ECA5CEA9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5" authorId="0" shapeId="0" xr:uid="{8FBF748E-BFBA-43F6-81B5-77619BD965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5" authorId="0" shapeId="0" xr:uid="{B69DB303-38DB-4119-82A9-620BB84E973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5" authorId="0" shapeId="0" xr:uid="{8632BFEA-D8B1-4E3F-A264-17D40A29C86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5" authorId="0" shapeId="0" xr:uid="{C6C23494-F814-429D-983E-FAC4ECD1E7E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6" authorId="0" shapeId="0" xr:uid="{51EFFA08-36B5-4163-A3DD-EF2987DC19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6" authorId="0" shapeId="0" xr:uid="{E605DA8E-9A84-4B54-9F90-FCBA30CE22A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6" authorId="0" shapeId="0" xr:uid="{DB60D409-EA4D-461A-BB8B-3964EA8081C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6" authorId="0" shapeId="0" xr:uid="{7C1B63A0-9FE3-42FE-9711-D39A3376521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7" authorId="0" shapeId="0" xr:uid="{F8F496B0-543B-4DA0-82D4-05112AECB89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7" authorId="0" shapeId="0" xr:uid="{376E90A3-3478-437E-A454-9E378478A08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7" authorId="0" shapeId="0" xr:uid="{D402AE69-97B2-4A45-A0D0-7807DA4FF45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7" authorId="0" shapeId="0" xr:uid="{276C1D00-21E8-42DA-922E-8D0B8ADCB3E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8" authorId="0" shapeId="0" xr:uid="{1559BD15-9487-4CD9-8D2A-DA23FE00F0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8" authorId="0" shapeId="0" xr:uid="{1A100EDA-3C73-45E3-800F-4CB6639E6F9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8" authorId="0" shapeId="0" xr:uid="{F81F3027-7CDE-4D85-8BFD-FC94CA2D002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8" authorId="0" shapeId="0" xr:uid="{DEEF0465-4CBD-4394-9C23-4F5E89ECCFA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9" authorId="0" shapeId="0" xr:uid="{5ECC2027-ED02-4454-96F3-FD354E4293B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9" authorId="0" shapeId="0" xr:uid="{4E5BF1D2-0845-4281-BE41-887621F3343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9" authorId="0" shapeId="0" xr:uid="{9045A529-F9DD-46B3-ADEC-ABA6F1FECEB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9" authorId="0" shapeId="0" xr:uid="{883F928B-1BF8-494F-BC0F-368630900AC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0" authorId="0" shapeId="0" xr:uid="{AE61D1B8-6ECA-4807-8FC4-A609769D02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0" authorId="0" shapeId="0" xr:uid="{D6B56011-F3D4-4A26-9701-06F1620CA1E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0" authorId="0" shapeId="0" xr:uid="{31576D38-D83D-4F80-A90B-1578C23F5FA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0" authorId="0" shapeId="0" xr:uid="{3205CC1E-13F8-411A-8276-2148CCBF8C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1" authorId="0" shapeId="0" xr:uid="{5B4227E1-0096-4CDB-8AAE-6C078B6ED6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1" authorId="0" shapeId="0" xr:uid="{32FE102C-87A6-43F4-9446-01C780ABBBB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1" authorId="0" shapeId="0" xr:uid="{E2512A02-F514-4681-AA43-79D08F46589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1" authorId="0" shapeId="0" xr:uid="{6B342BC0-628F-4F33-A6BB-745EA87F5CE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2" authorId="0" shapeId="0" xr:uid="{531B9194-937F-49C7-ADDB-DD4151C8740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2" authorId="0" shapeId="0" xr:uid="{DC423086-CD5D-41CE-97D9-315C1E5EA19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2" authorId="0" shapeId="0" xr:uid="{E7DD514A-5C03-4EF7-B1B5-68FEEDDB29B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2" authorId="0" shapeId="0" xr:uid="{33B7C955-78DC-4731-B8AE-2222FF66B8C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3" authorId="0" shapeId="0" xr:uid="{5FE410DC-F54B-4750-8545-C395823E9B0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3" authorId="0" shapeId="0" xr:uid="{5D2E9E22-D22A-4AAB-B177-51444FA7744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3" authorId="0" shapeId="0" xr:uid="{E449DABF-E39C-4981-9BD4-22369B93A6C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3" authorId="0" shapeId="0" xr:uid="{A7A079FE-131D-4827-9E93-827D116E6DA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4" authorId="0" shapeId="0" xr:uid="{35419DD8-3FDB-4906-9021-0182EC46C85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4" authorId="0" shapeId="0" xr:uid="{E9BDB91B-A16C-4767-BAA9-3433416B5F8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4" authorId="0" shapeId="0" xr:uid="{6D01FDFD-4D5D-451E-9086-500B473F875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4" authorId="0" shapeId="0" xr:uid="{895BA6AB-5FD4-48BF-9983-FCE3DF99082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5" authorId="0" shapeId="0" xr:uid="{5A59B652-54F6-4B87-990F-BE91836F15E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5" authorId="0" shapeId="0" xr:uid="{A687371A-4B69-4039-B3A8-D6E47DA7FBE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5" authorId="0" shapeId="0" xr:uid="{924F9815-EF99-4CD1-82E6-FA626B44B74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5" authorId="0" shapeId="0" xr:uid="{DEED021F-D7D9-48FB-8CEB-E81114A057B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6" authorId="0" shapeId="0" xr:uid="{38F41FFC-4229-4BCE-8AE4-992AC52F196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6" authorId="0" shapeId="0" xr:uid="{503853B3-5E15-4D31-9FBD-62C0ABE1A5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6" authorId="0" shapeId="0" xr:uid="{1EE13AEF-6C97-4367-9EA5-F95875FDBAE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6" authorId="0" shapeId="0" xr:uid="{FF23C405-D4BF-4488-BC41-E7F7E1CF21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7" authorId="0" shapeId="0" xr:uid="{9DD99B3B-9341-4B53-8BEC-F9E0253A3F7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7" authorId="0" shapeId="0" xr:uid="{580DEC8B-BBB3-4332-BE1C-CC6F5D7AE8A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7" authorId="0" shapeId="0" xr:uid="{D0BB4FE5-649B-4F83-8EA7-70E80F490BC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7" authorId="0" shapeId="0" xr:uid="{787B4509-EA6E-461E-A019-84BB9E280B5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8" authorId="0" shapeId="0" xr:uid="{D969887A-CFA1-414D-AB12-892A76469C2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8" authorId="0" shapeId="0" xr:uid="{F96050AC-2803-4BFE-A598-A743974EFEF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8" authorId="0" shapeId="0" xr:uid="{EB97F4AA-450E-4A8F-A7B3-54E055E6866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8" authorId="0" shapeId="0" xr:uid="{E11F01D1-94D7-4904-964E-71A4C079AC9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9" authorId="0" shapeId="0" xr:uid="{5A492E0F-BD7D-442E-A6FE-0EF24963F84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9" authorId="0" shapeId="0" xr:uid="{7A71C220-5398-4153-9E77-4B8B944E88C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9" authorId="0" shapeId="0" xr:uid="{B4C7D402-22C0-451B-858B-EEAD656C0F9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9" authorId="0" shapeId="0" xr:uid="{487885B0-807D-47C5-A85E-B3929029710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0" authorId="0" shapeId="0" xr:uid="{EE8A0EA2-892F-4C86-90C8-AC6E7982C1A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0" authorId="0" shapeId="0" xr:uid="{4E122F64-A8C3-47FE-8AE1-905AEC60679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0" authorId="0" shapeId="0" xr:uid="{458C8133-1F30-4297-AE37-A5F31B15548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0" authorId="0" shapeId="0" xr:uid="{2323B797-FC39-419F-A0F8-1CAA88F2C4A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1" authorId="0" shapeId="0" xr:uid="{F0EE2E9D-9CF9-4059-929D-DE872794C28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1" authorId="0" shapeId="0" xr:uid="{DE8EA38D-487C-4D7D-B447-7BBC9BED52D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1" authorId="0" shapeId="0" xr:uid="{211C9FCF-5D76-45DF-BA2F-93EC468B897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1" authorId="0" shapeId="0" xr:uid="{2770415E-FF30-47FB-BF5C-08464CD24F6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" authorId="0" shapeId="0" xr:uid="{92C17D96-827A-445A-9ECC-745C33DF6B4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" authorId="0" shapeId="0" xr:uid="{FB3D8F44-FDFC-4C75-959F-066A827CAB3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" authorId="0" shapeId="0" xr:uid="{0A7AAFE8-F38C-4E06-8610-F50A9784FBB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" authorId="0" shapeId="0" xr:uid="{3764834D-1157-4AB3-AADC-16158D295F5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" authorId="0" shapeId="0" xr:uid="{A14B160B-6EC3-4B8F-9FF2-5F3742E28B9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" authorId="0" shapeId="0" xr:uid="{15EDD059-0D0D-4B91-A0D9-B9A4FF93203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" authorId="0" shapeId="0" xr:uid="{240CC4B3-8FD6-4EE0-9150-041E6A6457A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" authorId="0" shapeId="0" xr:uid="{7AB83F0F-8914-455B-B395-5DF5B714744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" authorId="0" shapeId="0" xr:uid="{B3867E20-2A7C-419C-B623-FE3B27B65DB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" authorId="0" shapeId="0" xr:uid="{ED2E8810-9739-4238-A31A-B70967906F7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" authorId="0" shapeId="0" xr:uid="{308517F0-B26B-4267-804C-B53291246D6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" authorId="0" shapeId="0" xr:uid="{FA124C63-5534-487F-96AC-9254E85F59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" authorId="0" shapeId="0" xr:uid="{0C4DD3E5-5A16-4BBF-B40A-8E9B80D403A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" authorId="0" shapeId="0" xr:uid="{8E8B6890-42AC-4C76-A713-2176030D966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" authorId="0" shapeId="0" xr:uid="{F83A5D3D-4293-4294-A543-E79E665A136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" authorId="0" shapeId="0" xr:uid="{30211CB7-3E31-45E8-AD3E-DF214A4B47A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" authorId="0" shapeId="0" xr:uid="{5EBCFE71-6CC3-4970-928C-43208A654D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" authorId="0" shapeId="0" xr:uid="{9E179F25-A1D2-4799-832B-A80026C5C09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" authorId="0" shapeId="0" xr:uid="{1400C17C-4C89-4931-89FF-DBC81FF3567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" authorId="0" shapeId="0" xr:uid="{CBDC440E-99B4-4A3C-9702-B31F23A48FF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2" authorId="0" shapeId="0" xr:uid="{4EE1C0B6-6A72-4635-931E-D1EEA332809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2" authorId="0" shapeId="0" xr:uid="{465A3C1D-3AD0-49C6-B16A-86E0B9580BF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2" authorId="0" shapeId="0" xr:uid="{14CF4243-A20B-4DFA-B1CB-92FACB38B76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2" authorId="0" shapeId="0" xr:uid="{836F78C3-4627-406D-A148-6570AC222BF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3" authorId="0" shapeId="0" xr:uid="{4C276F92-BBCB-4562-8928-F3A0BF02B74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3" authorId="0" shapeId="0" xr:uid="{9C87E2C3-C231-498D-BA00-06DCAB30A80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3" authorId="0" shapeId="0" xr:uid="{9C70EA46-EA15-428D-9BFC-2F504ED925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3" authorId="0" shapeId="0" xr:uid="{F81CCEFA-07CF-4342-B46F-F36A9C2ABC2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4" authorId="0" shapeId="0" xr:uid="{26E69C7B-AC82-4B9F-AF3E-F09AFFC7AA6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4" authorId="0" shapeId="0" xr:uid="{143D08F0-1A16-44AE-93B1-F8C18441CEB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4" authorId="0" shapeId="0" xr:uid="{F9C3AC46-E78E-4A5A-B26E-B3BDAD4B009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4" authorId="0" shapeId="0" xr:uid="{63EAFBBD-4113-4BCF-90CC-3FADFA9704B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5" authorId="0" shapeId="0" xr:uid="{1EF2A731-95F2-4B86-B9F5-4878B3D261C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5" authorId="0" shapeId="0" xr:uid="{B91A4147-49A8-436D-AEFF-06AFC37FA47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5" authorId="0" shapeId="0" xr:uid="{027D740D-E8B8-461E-9F58-21589887C7C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5" authorId="0" shapeId="0" xr:uid="{30A48B59-88E5-4BFA-BB71-9B40AA67C05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6" authorId="0" shapeId="0" xr:uid="{E4F32CEC-332B-4343-86EE-D7664B5EAFE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6" authorId="0" shapeId="0" xr:uid="{8C32315F-F8C0-4AB7-AE54-42FAA6CF1F2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6" authorId="0" shapeId="0" xr:uid="{473970E3-F0DC-4ADB-8DCF-31D10C46C99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6" authorId="0" shapeId="0" xr:uid="{EC6C043E-B7AB-4B30-B16B-B0A5BDD8DA0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7" authorId="0" shapeId="0" xr:uid="{78657A68-CE6F-42D9-8072-FE63834B6B1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7" authorId="0" shapeId="0" xr:uid="{0BFEDC50-D3FF-4540-9A7C-9FBCB3588E4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7" authorId="0" shapeId="0" xr:uid="{95227D9C-88EE-4E5A-9337-4A7E1281B9B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7" authorId="0" shapeId="0" xr:uid="{9591AD3F-DCA6-4F45-8784-4CA4CC06523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8" authorId="0" shapeId="0" xr:uid="{FE409089-B201-4417-9617-6BE90190E9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8" authorId="0" shapeId="0" xr:uid="{A0883490-01AE-4C80-A059-D4F2FF3D6EA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8" authorId="0" shapeId="0" xr:uid="{272C263F-C13B-4716-A292-1ADFA4F05FD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8" authorId="0" shapeId="0" xr:uid="{4C9E3BA6-22E7-4E9F-8581-87B118368B2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9" authorId="0" shapeId="0" xr:uid="{440A506B-1D3A-4962-90DB-A676C3CDFAB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9" authorId="0" shapeId="0" xr:uid="{24F3E2BA-2E18-40EC-81EE-0F6207ACFD2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9" authorId="0" shapeId="0" xr:uid="{3944BE9A-BE97-4BB7-8BF8-E3C56045E54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9" authorId="0" shapeId="0" xr:uid="{0883BFA0-09BE-466F-9AA6-EF462837BCE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0" authorId="0" shapeId="0" xr:uid="{FA818B24-B023-4A4D-A52A-0BA2DA12E80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0" authorId="0" shapeId="0" xr:uid="{621A4106-C08C-47F9-B2A2-07CB2684708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0" authorId="0" shapeId="0" xr:uid="{E1D93CA1-43CE-477D-9278-046A1E1925F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0" authorId="0" shapeId="0" xr:uid="{72C34A8C-5D20-499D-967E-42B3448538F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1" authorId="0" shapeId="0" xr:uid="{F3490335-DA2E-4AB5-BED3-40AF443B6F1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1" authorId="0" shapeId="0" xr:uid="{F0EB269F-5179-49F7-9436-439266729BB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1" authorId="0" shapeId="0" xr:uid="{3746B319-7A85-4950-BDF0-686BF856862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1" authorId="0" shapeId="0" xr:uid="{1B0369BB-F90C-4E10-8183-7D6A7AA3BA5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2" authorId="0" shapeId="0" xr:uid="{6AA9A81A-D66F-4243-B1B3-624B0B3BE4D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2" authorId="0" shapeId="0" xr:uid="{F54EF61D-5EEC-4026-A0FE-645C4990CE2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2" authorId="0" shapeId="0" xr:uid="{5413F030-4194-42ED-911A-AB17CA0BD3A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2" authorId="0" shapeId="0" xr:uid="{9B214A65-4EA6-458C-9FB6-7260DDA1E1B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3" authorId="0" shapeId="0" xr:uid="{F175BBD7-B7B7-4DEF-979D-FF6184AF81B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3" authorId="0" shapeId="0" xr:uid="{BB9374F8-F436-4F89-8AD7-7531B4D7113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3" authorId="0" shapeId="0" xr:uid="{A3A69FC1-7D9D-4006-8022-F8750689A1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3" authorId="0" shapeId="0" xr:uid="{07B1CEA6-6B2E-43A8-9826-0209F433072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4" authorId="0" shapeId="0" xr:uid="{7F963CC2-2A1C-4B7F-9251-FE8C377571B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4" authorId="0" shapeId="0" xr:uid="{4D38C806-4D37-4A69-9367-01C67DAD5AA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4" authorId="0" shapeId="0" xr:uid="{4CA5C60E-781E-4C64-BA43-2FA289458A4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4" authorId="0" shapeId="0" xr:uid="{BFB20C67-D74A-40CC-B808-0FFCA6FEAEF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5" authorId="0" shapeId="0" xr:uid="{9D49C0D6-B793-4F0B-A655-68F6D299F4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5" authorId="0" shapeId="0" xr:uid="{EE93382C-81E6-4467-8448-98E2B23068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5" authorId="0" shapeId="0" xr:uid="{7E6D7100-ABAE-4BDA-ACF5-5F41B489B36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5" authorId="0" shapeId="0" xr:uid="{66C99738-6475-492F-B8E5-5809163957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6" authorId="0" shapeId="0" xr:uid="{D18B8136-C141-45EE-8239-06D38AFFD6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6" authorId="0" shapeId="0" xr:uid="{8AE9FDA0-B416-467C-ADA7-4874AA54EBD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6" authorId="0" shapeId="0" xr:uid="{622FB2A7-2D41-46A1-9D4F-64CE84D6632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6" authorId="0" shapeId="0" xr:uid="{6007639C-BA36-43B7-8C75-6B260836248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7" authorId="0" shapeId="0" xr:uid="{E9CA9841-321D-455A-8D44-76F4139064D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7" authorId="0" shapeId="0" xr:uid="{EF6103B3-42AB-403D-B731-497F64158C3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7" authorId="0" shapeId="0" xr:uid="{FA28F6B1-968A-4FCB-A798-99B95761E94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7" authorId="0" shapeId="0" xr:uid="{3D230668-F6C2-4731-9B69-59D3C133904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8" authorId="0" shapeId="0" xr:uid="{4F17EA52-5AF6-4A99-AE63-A096677EB8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8" authorId="0" shapeId="0" xr:uid="{7AE4EC95-2FFC-4E99-8D9E-321618809C7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8" authorId="0" shapeId="0" xr:uid="{CD6FA7F0-143D-4FBA-BB0F-EAA3CA79C2B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8" authorId="0" shapeId="0" xr:uid="{AE953497-C0CC-4B71-B893-0C580DE26C8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29" authorId="0" shapeId="0" xr:uid="{BB1289EA-BC49-4D21-8CA2-D0919B1A8B5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29" authorId="0" shapeId="0" xr:uid="{801941D6-B638-4651-A4D0-734DBA26F3D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29" authorId="0" shapeId="0" xr:uid="{3A3EE355-1838-4347-A290-970DA9F012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29" authorId="0" shapeId="0" xr:uid="{4B1C465C-F2DF-42DD-8420-2A940DC7104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0" authorId="0" shapeId="0" xr:uid="{6EE6F8F7-D7B2-4C81-B688-60436556FDC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0" authorId="0" shapeId="0" xr:uid="{DD5B7AC7-6B61-43F5-9CE3-964FFB68F62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0" authorId="0" shapeId="0" xr:uid="{1906AB4D-D44B-4F0B-A4DC-F8E9436D794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0" authorId="0" shapeId="0" xr:uid="{A37D6481-9076-4DD3-A4B3-FC741CCB958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1" authorId="0" shapeId="0" xr:uid="{B8837D7E-AA91-4FC4-8C0B-E3F8616763F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1" authorId="0" shapeId="0" xr:uid="{DAEEB7E3-8D94-44A2-835C-BB54DFB1AA6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1" authorId="0" shapeId="0" xr:uid="{F5446D7E-9C82-42A8-8C15-A5EEC51F4CB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1" authorId="0" shapeId="0" xr:uid="{4812D50F-7A73-468A-A794-0C4E883952F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2" authorId="0" shapeId="0" xr:uid="{205A1A0E-84F0-41C0-A8BD-D71E279D369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2" authorId="0" shapeId="0" xr:uid="{D57C6166-9BD1-437F-9B3F-10156F6E58C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2" authorId="0" shapeId="0" xr:uid="{73D1B481-13D8-4598-83AE-7DFA8EEA17B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2" authorId="0" shapeId="0" xr:uid="{4A2CF19B-9C32-474B-82FA-3F6F2DA222D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3" authorId="0" shapeId="0" xr:uid="{59230812-FFBB-4266-8FE9-A7FFD61E7E0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3" authorId="0" shapeId="0" xr:uid="{81A27B29-1287-45A2-AF47-E14ADE771D2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3" authorId="0" shapeId="0" xr:uid="{E34A4164-083B-4BB6-AB0A-A74D9736B93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3" authorId="0" shapeId="0" xr:uid="{E4C2D14C-AE6C-4042-A798-3B5B8884467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4" authorId="0" shapeId="0" xr:uid="{6A8950A8-72D6-4B66-8FB0-5AB0F46ED0B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4" authorId="0" shapeId="0" xr:uid="{32B837F4-9CB1-4856-8ABC-BC202C2BDED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4" authorId="0" shapeId="0" xr:uid="{B1AB9B14-DBAE-4CD7-B14D-073B38D78E5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4" authorId="0" shapeId="0" xr:uid="{589FA250-9504-47AA-A1C4-D6DDB5CD082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5" authorId="0" shapeId="0" xr:uid="{BCEC544F-F98B-4567-B92A-314DC7B7F93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5" authorId="0" shapeId="0" xr:uid="{8FDB61F8-2C91-4DD6-B0E5-B07C67BE961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5" authorId="0" shapeId="0" xr:uid="{9BB9EF39-272E-4C48-9AB9-625B34AC3F7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5" authorId="0" shapeId="0" xr:uid="{40ED7819-2130-48EC-9DC7-66FF05D57FA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6" authorId="0" shapeId="0" xr:uid="{93CAEB2E-95E8-460A-9DDD-493C11F2F58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6" authorId="0" shapeId="0" xr:uid="{B934DC09-348B-4F67-809F-8F5DFA4B21B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6" authorId="0" shapeId="0" xr:uid="{DC7075B3-5E2E-453E-8CCE-3048C97BBD1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6" authorId="0" shapeId="0" xr:uid="{7C15CF81-0F22-4BDC-B780-1FE6377D594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7" authorId="0" shapeId="0" xr:uid="{220DBB31-E08C-4C8D-86DF-49CAA81D613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7" authorId="0" shapeId="0" xr:uid="{F388014C-D038-4D8A-87E7-55072E996F3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7" authorId="0" shapeId="0" xr:uid="{48AB858D-EF84-4894-8608-B4116928093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7" authorId="0" shapeId="0" xr:uid="{6B70444C-E8E5-4143-8D3D-F30B7F46F5F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8" authorId="0" shapeId="0" xr:uid="{0F8896DE-D98B-4DAB-BFCC-EEB50063416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8" authorId="0" shapeId="0" xr:uid="{C15C7E88-03D3-4693-9272-C8CDAB88414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8" authorId="0" shapeId="0" xr:uid="{934DA36D-6C39-43B9-9CFE-154AAA90A3F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8" authorId="0" shapeId="0" xr:uid="{42178814-2D53-432E-869B-2A025F6D535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39" authorId="0" shapeId="0" xr:uid="{8E8B540A-2FAE-4ACB-AE95-BD6236AA109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39" authorId="0" shapeId="0" xr:uid="{3B96DB47-B30D-45E3-8838-DFEC3EF747A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39" authorId="0" shapeId="0" xr:uid="{69DFC223-7EDA-4D7C-84AE-A1BC84B6017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39" authorId="0" shapeId="0" xr:uid="{A9C0C8F0-700D-4DC2-A2ED-492B2516AD1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0" authorId="0" shapeId="0" xr:uid="{F4DA5497-E800-447B-896E-A2AB89D7981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0" authorId="0" shapeId="0" xr:uid="{8D1D715E-F82F-4D56-B2CA-BC20DCB36F9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0" authorId="0" shapeId="0" xr:uid="{88E60A45-1112-41BB-BB50-F7FF7D591AE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0" authorId="0" shapeId="0" xr:uid="{CC147379-DDDF-4B85-BEA1-F00CB486144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1" authorId="0" shapeId="0" xr:uid="{3AAE6E5B-E38D-4597-AF0F-E2980B383C1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1" authorId="0" shapeId="0" xr:uid="{7CAC8A25-A0D8-4C81-A160-6FD4DA2E009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1" authorId="0" shapeId="0" xr:uid="{777D3F40-D964-442D-9904-AB271105147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1" authorId="0" shapeId="0" xr:uid="{C413D733-5F80-4B02-8536-E04AAB01996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2" authorId="0" shapeId="0" xr:uid="{DF17A8C6-A553-41EE-A73D-F6524B1B368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2" authorId="0" shapeId="0" xr:uid="{2696FFF5-03D6-4BDA-B909-F990071A97E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2" authorId="0" shapeId="0" xr:uid="{3D3FEF77-017F-480E-A0EA-8BF500291EB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2" authorId="0" shapeId="0" xr:uid="{E9F1E04C-4F96-4D69-8F9A-9B7C35A882D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3" authorId="0" shapeId="0" xr:uid="{6BFA45A4-AFCD-40BD-8A82-48F26F4E9E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3" authorId="0" shapeId="0" xr:uid="{60B76710-474C-4B0A-A007-BABD2ADA2C9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3" authorId="0" shapeId="0" xr:uid="{A38499C8-A237-4E8A-AADC-DD58CBBAADC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3" authorId="0" shapeId="0" xr:uid="{9B33E868-60D6-442F-9251-C2FA0A1C5F3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4" authorId="0" shapeId="0" xr:uid="{6199BDB1-D4B6-4D54-B302-1BA22718149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4" authorId="0" shapeId="0" xr:uid="{437D23ED-8445-44A3-B0DF-0053D1AAACB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4" authorId="0" shapeId="0" xr:uid="{3F9C4BEE-30F9-44C7-A069-5927338E173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4" authorId="0" shapeId="0" xr:uid="{41008F68-1710-4705-AA70-04F1F1EF8F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5" authorId="0" shapeId="0" xr:uid="{E83EB4BB-C968-476D-B09E-F7B98E01495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5" authorId="0" shapeId="0" xr:uid="{EE354BDA-F183-4DFA-9E7A-3C18B9376EB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5" authorId="0" shapeId="0" xr:uid="{ED4B600C-5F97-468B-A9FF-4101C3A0299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5" authorId="0" shapeId="0" xr:uid="{B01C187F-CF16-41F9-AEC0-09BDD9153CF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6" authorId="0" shapeId="0" xr:uid="{43D483F4-9E7E-4DAE-B81A-1912F05E56C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6" authorId="0" shapeId="0" xr:uid="{20C1B723-61C2-4B26-AEEF-4E4DCE1C42B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6" authorId="0" shapeId="0" xr:uid="{C945A11E-F372-47EE-9B89-D93AC24A7E3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6" authorId="0" shapeId="0" xr:uid="{FB90DA89-5D20-4360-8857-1C4DFC1E81D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7" authorId="0" shapeId="0" xr:uid="{133A8615-9EAF-45AA-95BB-84B831BE2AE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7" authorId="0" shapeId="0" xr:uid="{4A63EAAC-1BF4-484C-A161-C3098820938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7" authorId="0" shapeId="0" xr:uid="{F9DC3E4C-47E3-47F7-B5CB-6A0B008FCFB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7" authorId="0" shapeId="0" xr:uid="{28152CD8-A29D-4388-B534-DEEBBDE834E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8" authorId="0" shapeId="0" xr:uid="{44D5B18A-F504-4A72-A22A-98343DE068A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8" authorId="0" shapeId="0" xr:uid="{F0C9EC58-D950-428F-9310-FA2DDBDF59C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8" authorId="0" shapeId="0" xr:uid="{3DDAA1A8-11EF-4093-97B0-01D12452C5A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8" authorId="0" shapeId="0" xr:uid="{CC3D7537-D166-483E-B2C4-04593BF748F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49" authorId="0" shapeId="0" xr:uid="{C7B44302-F226-41D9-A794-AC0E638094E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49" authorId="0" shapeId="0" xr:uid="{1FD6C823-D359-4102-9A74-F77812AFA25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49" authorId="0" shapeId="0" xr:uid="{0AFD6279-4DE3-4D86-86CE-7B31F529E82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49" authorId="0" shapeId="0" xr:uid="{FC943C50-C512-4CA2-AC82-BBA45125566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0" authorId="0" shapeId="0" xr:uid="{3DB88E4A-CE6B-4078-A0F1-1125DE64B42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0" authorId="0" shapeId="0" xr:uid="{AFA4F3D8-A7C1-4311-B5EE-6687E75AD90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0" authorId="0" shapeId="0" xr:uid="{6E75F502-0AEA-4E15-B017-5EE0E145A8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0" authorId="0" shapeId="0" xr:uid="{2F0CF13A-6553-4360-BB27-4B59F17EC9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1" authorId="0" shapeId="0" xr:uid="{4159E8F0-74CB-431B-90A2-8E0E3796F1D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1" authorId="0" shapeId="0" xr:uid="{3F5E37EA-245F-440A-A8BB-F20985FBEF5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1" authorId="0" shapeId="0" xr:uid="{9C2C19ED-95C5-4AA1-BADF-5CADE6595EA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1" authorId="0" shapeId="0" xr:uid="{7FDE0078-C7EC-4BC0-A185-BAD174EF491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2" authorId="0" shapeId="0" xr:uid="{6291BE22-4BA9-4E79-AAF3-CEF6E4590E7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2" authorId="0" shapeId="0" xr:uid="{91D5C9C9-C909-4868-89E0-6A25B29B046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2" authorId="0" shapeId="0" xr:uid="{42A5ECE1-08A2-4F50-8033-C1F1D5B4ED5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2" authorId="0" shapeId="0" xr:uid="{AA87937D-BAA0-47D2-8A1E-9A4075C1D75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3" authorId="0" shapeId="0" xr:uid="{EA7AD538-3650-4988-BDF5-73B2EC81316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3" authorId="0" shapeId="0" xr:uid="{D3A37278-1C9A-4FDD-A10A-96AB0C5760A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3" authorId="0" shapeId="0" xr:uid="{A91ECBB5-A754-4478-8319-F3F9BF70D79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3" authorId="0" shapeId="0" xr:uid="{AFA7A3C2-0F18-4426-8379-81849F5B9CD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4" authorId="0" shapeId="0" xr:uid="{F2E2DAE2-23F1-4159-8080-0E3207A1F1E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4" authorId="0" shapeId="0" xr:uid="{7AB7E330-AFED-439C-ACF3-45532F45E90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4" authorId="0" shapeId="0" xr:uid="{9C3C97A5-BF9D-4C06-A350-3EF24D9A21E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4" authorId="0" shapeId="0" xr:uid="{9AE75774-3FF6-4C2D-A516-8D7CDC7E8A9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5" authorId="0" shapeId="0" xr:uid="{9C173108-EABD-43E2-8E47-DB96D4E225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5" authorId="0" shapeId="0" xr:uid="{445D03BA-D2EB-4E5A-A5A1-3153CF84EA5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5" authorId="0" shapeId="0" xr:uid="{F7408CC5-4E8D-4A58-94C5-7E5AE0298FC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5" authorId="0" shapeId="0" xr:uid="{E1573D74-7070-469D-B2B6-EBE6B79BA77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6" authorId="0" shapeId="0" xr:uid="{D8002207-D81D-4AB8-A5D2-3B0AD5AD53B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6" authorId="0" shapeId="0" xr:uid="{9EDED6E8-0290-4D28-8E21-1AEB0F1F198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6" authorId="0" shapeId="0" xr:uid="{8ADF8F80-E9C8-4E71-B04C-608ECC0C9D9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6" authorId="0" shapeId="0" xr:uid="{8059C92F-7004-4BC4-A5AB-DBB192F036A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7" authorId="0" shapeId="0" xr:uid="{2E40A66B-0BCB-4D0B-BE8C-18046DE96C2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7" authorId="0" shapeId="0" xr:uid="{7754E730-E790-467F-9905-1BB48B4B66B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7" authorId="0" shapeId="0" xr:uid="{268BFCE9-AC6D-4C70-BF60-6AF5C6AAEC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7" authorId="0" shapeId="0" xr:uid="{F2432EF3-8A6B-46E4-B2C2-BBEF0F082B0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8" authorId="0" shapeId="0" xr:uid="{7EB47073-1088-4586-A763-D372874F398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8" authorId="0" shapeId="0" xr:uid="{CFE189FC-5B9D-4B27-A11A-BFE64DE880C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8" authorId="0" shapeId="0" xr:uid="{35B99166-4AF3-4919-BFE5-99FCF114D30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8" authorId="0" shapeId="0" xr:uid="{E83E9E3D-075B-467C-9EB6-3335B8180E1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59" authorId="0" shapeId="0" xr:uid="{58619E5E-B1AC-4ADA-9795-E5B132FC90E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59" authorId="0" shapeId="0" xr:uid="{5F6EF9D2-B5F4-479B-8100-BED24DECB41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59" authorId="0" shapeId="0" xr:uid="{398EE08B-2F32-443C-BAB8-9590BE61029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59" authorId="0" shapeId="0" xr:uid="{D247D0EB-0C35-416C-B5EA-B54ABD097B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0" authorId="0" shapeId="0" xr:uid="{4BAFAB10-D085-4B49-A1E3-10376AF5A7A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0" authorId="0" shapeId="0" xr:uid="{C2986303-156E-4084-AA7E-03BDF54A379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0" authorId="0" shapeId="0" xr:uid="{8E3ACF70-CCD6-4970-BD49-6765E1F7462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0" authorId="0" shapeId="0" xr:uid="{3D363FBB-3FF5-4EFA-A6ED-6AE8E2DE03C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1" authorId="0" shapeId="0" xr:uid="{B6EE9C9F-E027-4EB5-B82F-8710D7260CE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1" authorId="0" shapeId="0" xr:uid="{14A66FCD-892E-40F7-9808-E02E2EB5870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1" authorId="0" shapeId="0" xr:uid="{4398FAE5-7CBE-4819-8AA8-930EFBAB843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1" authorId="0" shapeId="0" xr:uid="{428D84C3-996D-4F9A-A5FD-256DF92EEC3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2" authorId="0" shapeId="0" xr:uid="{02B24052-199B-4560-9556-51150F086BA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2" authorId="0" shapeId="0" xr:uid="{7439945B-78F5-42A3-9EED-C3D79EFD985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2" authorId="0" shapeId="0" xr:uid="{E0C851C1-ED89-4657-B9E4-D023020CEEE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2" authorId="0" shapeId="0" xr:uid="{FBF0948E-4F84-4866-ADDA-42ACF4A8C12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3" authorId="0" shapeId="0" xr:uid="{BDAD0C0C-A3D6-437F-AD97-923CA398F57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3" authorId="0" shapeId="0" xr:uid="{B3BBE3F5-BA52-4204-B108-516A21A9875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3" authorId="0" shapeId="0" xr:uid="{F1D79150-37A6-4B83-AD6A-D948110D282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3" authorId="0" shapeId="0" xr:uid="{A730EF34-8180-4599-B028-04A7FAC0FF3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4" authorId="0" shapeId="0" xr:uid="{6F66A727-4028-4ABE-8B3C-8AEF75C5EB3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4" authorId="0" shapeId="0" xr:uid="{4FE0686B-03DF-40AB-BA96-1109E3C693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4" authorId="0" shapeId="0" xr:uid="{026761CE-41AF-4337-85BA-BEBA9CAF1E0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4" authorId="0" shapeId="0" xr:uid="{39EB0769-BFBE-45E9-B22E-A4AA0293E53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5" authorId="0" shapeId="0" xr:uid="{70397D15-C348-4A5F-95FD-DC90481D078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5" authorId="0" shapeId="0" xr:uid="{E1D42242-CFF5-4978-B2CF-282F9422BDC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5" authorId="0" shapeId="0" xr:uid="{ACD9E9E3-5F16-4D77-B583-053A1266203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5" authorId="0" shapeId="0" xr:uid="{E2B73601-C2AA-4FFD-9EE2-92A70016357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6" authorId="0" shapeId="0" xr:uid="{A53645BA-674E-4C3F-8DB2-7D130698E57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6" authorId="0" shapeId="0" xr:uid="{1DD18591-E8C1-4CFD-861C-EAEE9E6BD1D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6" authorId="0" shapeId="0" xr:uid="{893E3678-4305-41FA-B5E0-708A940F624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6" authorId="0" shapeId="0" xr:uid="{B2B50ED9-3388-422F-AE1B-3614EFF120C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7" authorId="0" shapeId="0" xr:uid="{69D0C318-9E2B-4515-91D7-3385C21F76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7" authorId="0" shapeId="0" xr:uid="{E79853E8-B320-442D-879C-D574457D422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7" authorId="0" shapeId="0" xr:uid="{B95BA3FA-E294-4A21-9FC7-C367884D855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7" authorId="0" shapeId="0" xr:uid="{95ADE2F4-E722-4665-A1F4-A28B4899182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8" authorId="0" shapeId="0" xr:uid="{DFC3AE25-C5AF-44E2-ADA5-E476C718250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8" authorId="0" shapeId="0" xr:uid="{C04FC3CF-A16C-4557-B599-E2EED92377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8" authorId="0" shapeId="0" xr:uid="{074C535A-DE18-4527-8384-1C661775942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8" authorId="0" shapeId="0" xr:uid="{9DE05A9E-856D-497C-887C-C279B314894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69" authorId="0" shapeId="0" xr:uid="{A9ADE256-06E1-427E-BEEA-0CDADD7DEEF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69" authorId="0" shapeId="0" xr:uid="{C413BEA9-E71C-4575-BBBC-0D106A0F4F8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69" authorId="0" shapeId="0" xr:uid="{24D74455-847C-4221-A670-81C02566A7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69" authorId="0" shapeId="0" xr:uid="{18840046-0C9F-4F79-8F30-58EF5B69896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0" authorId="0" shapeId="0" xr:uid="{9B756AAC-24F4-42C4-808A-C155EC78D5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0" authorId="0" shapeId="0" xr:uid="{30CD11A3-BEA2-4CC8-BEEF-C86364883F6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0" authorId="0" shapeId="0" xr:uid="{53436CDF-5F4A-4A58-97E5-755582F7E54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0" authorId="0" shapeId="0" xr:uid="{6533BE48-153A-49A4-8708-0763872EFA2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1" authorId="0" shapeId="0" xr:uid="{9DF19ECD-2288-4CEB-90A9-C4F5E8D3CB2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1" authorId="0" shapeId="0" xr:uid="{F4A82D72-6CF1-4A8D-80C7-C358F60B6B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1" authorId="0" shapeId="0" xr:uid="{17BD73BA-2D09-4E5D-AA45-40B44AFD63B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1" authorId="0" shapeId="0" xr:uid="{B9A0A353-AC8D-457C-910B-A3E2B7DA42B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2" authorId="0" shapeId="0" xr:uid="{5CAED8AA-3488-4156-AC47-3A68A7C0DE3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2" authorId="0" shapeId="0" xr:uid="{132A201D-8D5E-460E-8C7E-EA2DDACD302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2" authorId="0" shapeId="0" xr:uid="{FF9C6686-2C72-4D04-B18A-6420741DD25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2" authorId="0" shapeId="0" xr:uid="{1FD93C3F-CAAA-4567-83F1-E4FCDDB1C55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3" authorId="0" shapeId="0" xr:uid="{9ABF8565-99F1-4920-B1F8-8605B59F62D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3" authorId="0" shapeId="0" xr:uid="{DC3E8C80-3514-4E77-BD2B-6EF7FC6552E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3" authorId="0" shapeId="0" xr:uid="{1050D619-FC18-4E0B-AB94-5D1D7A12E57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3" authorId="0" shapeId="0" xr:uid="{942DF52B-A31A-40A2-9CF5-475E09066AB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4" authorId="0" shapeId="0" xr:uid="{6EFAACBA-C269-41E0-8F2E-5E46D404DE3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4" authorId="0" shapeId="0" xr:uid="{0E62BB2B-ABA8-4F72-BF55-EA117F0734A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4" authorId="0" shapeId="0" xr:uid="{598442D0-0917-4605-8F2D-0465CD58BD5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4" authorId="0" shapeId="0" xr:uid="{A1B9DEDF-3EBB-4C17-B69A-135D77CC891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5" authorId="0" shapeId="0" xr:uid="{21459233-A5EC-4C31-898C-A0D8041D2BF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5" authorId="0" shapeId="0" xr:uid="{4362BB20-3CC2-4E5B-B707-40D08235537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5" authorId="0" shapeId="0" xr:uid="{AB5C72F1-29FB-45EB-8E49-1D8BBD6CC75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5" authorId="0" shapeId="0" xr:uid="{BE21B68A-007E-495B-A75B-725F209A336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6" authorId="0" shapeId="0" xr:uid="{3A192474-CBD2-44A0-ACF5-A9CBED38F27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6" authorId="0" shapeId="0" xr:uid="{058DAA4C-81AD-4218-8876-3DCAF4F9115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6" authorId="0" shapeId="0" xr:uid="{6EA3DAAF-0C54-483A-8B83-3ADFE48CA8B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6" authorId="0" shapeId="0" xr:uid="{4315C7EF-DA0D-448F-AE7F-60947830218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7" authorId="0" shapeId="0" xr:uid="{5E1EDB90-FDFF-4515-BE6A-6E9583832FF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7" authorId="0" shapeId="0" xr:uid="{F9F41C50-A8BD-47DE-97C2-03E8A30D5D3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7" authorId="0" shapeId="0" xr:uid="{C57BD374-022C-4F65-924F-0AE42C2717B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7" authorId="0" shapeId="0" xr:uid="{E85CB831-44E7-47CE-8A1A-AF05F0ACFBF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8" authorId="0" shapeId="0" xr:uid="{8054B45F-E8E6-4208-9DC1-664955B77E3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8" authorId="0" shapeId="0" xr:uid="{3890447A-43C6-496D-8FCE-C16BA5B64D1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8" authorId="0" shapeId="0" xr:uid="{7B51A35A-0531-47AB-850F-353FC5ECD3D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8" authorId="0" shapeId="0" xr:uid="{9AAB8ABF-7051-4BDD-A3D0-8F446D1C6A3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79" authorId="0" shapeId="0" xr:uid="{7EF15431-7909-4EFE-906B-2CAB80F769D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79" authorId="0" shapeId="0" xr:uid="{E8C340BD-9417-428B-82D8-FCDF3CBB078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79" authorId="0" shapeId="0" xr:uid="{56269CFA-9C1A-4693-80A9-EE97DB682CA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79" authorId="0" shapeId="0" xr:uid="{FA4753D3-F32D-4D69-8EB2-CAD5D6B79A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0" authorId="0" shapeId="0" xr:uid="{A3859F3E-7F60-4C3F-AAF9-D5E53D40D6C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0" authorId="0" shapeId="0" xr:uid="{CD5C756D-FC54-4BE3-BE46-7D6C4BF4DC1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0" authorId="0" shapeId="0" xr:uid="{8DF276DF-224B-41FE-80F7-4825CA9B026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0" authorId="0" shapeId="0" xr:uid="{B4173B19-33E9-4083-80ED-086A49F4063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1" authorId="0" shapeId="0" xr:uid="{201F78BC-E8BB-4618-B814-DBABDF89912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1" authorId="0" shapeId="0" xr:uid="{14D91B01-E46B-4EAE-B823-50C9B6572AE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1" authorId="0" shapeId="0" xr:uid="{ECE59B94-8A4F-4AAF-9F0F-62C7A92905B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1" authorId="0" shapeId="0" xr:uid="{A98A2E9C-0B23-420D-A84D-70ABF165E52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2" authorId="0" shapeId="0" xr:uid="{DE0BFB64-3E36-4B61-AA37-4E2555DF321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2" authorId="0" shapeId="0" xr:uid="{5FC5DCBE-8832-49C7-A02F-F61394EE42F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2" authorId="0" shapeId="0" xr:uid="{0872FDE2-F43A-4E7D-A726-6EF9211AECC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2" authorId="0" shapeId="0" xr:uid="{BA6A3244-50F6-4FEE-A77C-73FBAA3E232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3" authorId="0" shapeId="0" xr:uid="{C3E286A6-467F-4EBE-9648-647B83EA991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3" authorId="0" shapeId="0" xr:uid="{5B4CEBFF-EC78-4BF8-8949-9F0A58511A2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3" authorId="0" shapeId="0" xr:uid="{B3B84CCE-49FC-4346-A160-E3FB63814A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3" authorId="0" shapeId="0" xr:uid="{283290E1-1E00-42DC-9EEA-32295525876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4" authorId="0" shapeId="0" xr:uid="{E65F10B7-6504-48AE-BB36-30830D4C0BB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4" authorId="0" shapeId="0" xr:uid="{EBAFA601-0F1E-43C8-B49E-8998A53D02E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4" authorId="0" shapeId="0" xr:uid="{AFCA9B9F-40F0-4688-AEBA-E9A5775F9CD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4" authorId="0" shapeId="0" xr:uid="{7EF99F9F-49A6-4361-9BA1-5833E69415E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5" authorId="0" shapeId="0" xr:uid="{1AD512BC-EDE0-4AC6-8DEE-C6C441FB20D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5" authorId="0" shapeId="0" xr:uid="{3928F58F-F01D-4927-B761-5EC812F6FC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5" authorId="0" shapeId="0" xr:uid="{0C270861-05ED-402C-B539-A4F4F63427C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5" authorId="0" shapeId="0" xr:uid="{612B405D-E8C6-441F-AAAE-2D40A9A7904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6" authorId="0" shapeId="0" xr:uid="{8543C727-D351-4816-B3B4-59D4C0777D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6" authorId="0" shapeId="0" xr:uid="{65225C44-8F62-42B5-B543-9EA58D0ED4D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6" authorId="0" shapeId="0" xr:uid="{BE4A10A3-1E6A-4991-AE99-6B7BAB71B4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6" authorId="0" shapeId="0" xr:uid="{66B30F74-DB5D-4674-8DF5-6C67A7F0C5F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7" authorId="0" shapeId="0" xr:uid="{778751FD-A884-4577-AC1E-FAE75D35955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7" authorId="0" shapeId="0" xr:uid="{0D0A2A6F-ACED-453D-BCF9-0BA3C1E1727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7" authorId="0" shapeId="0" xr:uid="{0B44D58D-F0F7-42D8-AFB3-DBABA23B975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7" authorId="0" shapeId="0" xr:uid="{54FD1B9F-F2FA-4B8F-84B0-68E6C759506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8" authorId="0" shapeId="0" xr:uid="{37732465-5B58-46FB-929B-24BA54101DD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8" authorId="0" shapeId="0" xr:uid="{20CA6EF3-FD0E-4552-A8C9-8A41D4BA343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8" authorId="0" shapeId="0" xr:uid="{EE111F33-33CC-4C96-B260-A4E076C991B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8" authorId="0" shapeId="0" xr:uid="{6CFDF6D5-F8A6-4DCA-A6CF-9405B341743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89" authorId="0" shapeId="0" xr:uid="{80491A8F-80F6-4094-B8A6-3BDD5EF74AE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89" authorId="0" shapeId="0" xr:uid="{6D6398D2-8BC6-49C1-AC26-E5D2C583584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89" authorId="0" shapeId="0" xr:uid="{DDD40E2A-59F9-485A-9F29-B594D96E8CF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89" authorId="0" shapeId="0" xr:uid="{47A7AC9A-6965-42D0-810D-CFB53886362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0" authorId="0" shapeId="0" xr:uid="{D17CA2E0-E7F7-4921-87BF-8E61C3E7671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0" authorId="0" shapeId="0" xr:uid="{3A0B42B7-B431-422C-9208-B19734F2CD0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0" authorId="0" shapeId="0" xr:uid="{6936D6E8-E42F-4E77-86EB-EE564612F3C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0" authorId="0" shapeId="0" xr:uid="{F30DB1EB-5DA0-4644-AF55-26FEC352D9A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1" authorId="0" shapeId="0" xr:uid="{C4945B5B-E115-4BFF-81FA-6EBF8A95B30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1" authorId="0" shapeId="0" xr:uid="{89B9DDD3-9149-4FE5-94DB-52CACF92569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1" authorId="0" shapeId="0" xr:uid="{8AFFD18E-7A04-4A94-B5E3-51F3503EEE9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1" authorId="0" shapeId="0" xr:uid="{5141CFB4-E051-486B-B1C7-0ED7BAC0C05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2" authorId="0" shapeId="0" xr:uid="{ACA3B75D-D1D7-4CCF-A311-F94A4B1DCED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2" authorId="0" shapeId="0" xr:uid="{1BEB6525-4635-472D-9BC6-009F46437BB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2" authorId="0" shapeId="0" xr:uid="{BB2C45A9-1535-4D51-B628-70962419755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2" authorId="0" shapeId="0" xr:uid="{90EF03D4-54D2-4076-A9CD-8F8A4D8EEAA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3" authorId="0" shapeId="0" xr:uid="{0FCB4055-C05F-4AA3-9B60-D085991288D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3" authorId="0" shapeId="0" xr:uid="{BED4E4AB-3B37-4A19-90DF-709AFCF1228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3" authorId="0" shapeId="0" xr:uid="{4D97E132-6DA9-4C2E-B9D7-3EC29F1731F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3" authorId="0" shapeId="0" xr:uid="{4F838D9C-99D0-4C3A-9664-B443CE586CB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4" authorId="0" shapeId="0" xr:uid="{F42FF347-D623-4567-B409-770B4CE7B91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4" authorId="0" shapeId="0" xr:uid="{34A8A3FB-8312-4AAD-B9F5-4AF3D0C44FB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4" authorId="0" shapeId="0" xr:uid="{3BC46A0B-4D33-44F6-92F7-59C92F3BF88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4" authorId="0" shapeId="0" xr:uid="{A081AA91-448D-480A-8A41-FB2C9538A45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5" authorId="0" shapeId="0" xr:uid="{A7EEBA63-BA98-4B5E-A5DB-04F7BC1A7E5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5" authorId="0" shapeId="0" xr:uid="{19536F44-3233-4E32-AB05-F63EF9A9A48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5" authorId="0" shapeId="0" xr:uid="{4A4C2242-1C17-42DB-AAA9-520C0481114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5" authorId="0" shapeId="0" xr:uid="{BB4EB734-651B-4180-A5D5-14A0A506DE5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6" authorId="0" shapeId="0" xr:uid="{08BC45D3-D39C-4C5A-8BA3-663D236AD84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6" authorId="0" shapeId="0" xr:uid="{F91F938C-133C-4EE5-B12F-24ADA3242E1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6" authorId="0" shapeId="0" xr:uid="{04DAEBF1-43C0-4C17-8AFA-6D6C4C4AF82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6" authorId="0" shapeId="0" xr:uid="{40CF8A8E-FDC3-4E76-9F32-D88DD0F5968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7" authorId="0" shapeId="0" xr:uid="{5C9F1A00-A333-4A7D-A0CE-D558F4528C7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7" authorId="0" shapeId="0" xr:uid="{C0EA212E-2BAE-4D04-82A3-81CC41CF2CD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7" authorId="0" shapeId="0" xr:uid="{48B78DC8-CA22-43CE-BF90-2AB5D37A269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7" authorId="0" shapeId="0" xr:uid="{8961070F-F2E8-48B3-ABD7-1747F9B903E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8" authorId="0" shapeId="0" xr:uid="{738932E9-0FF0-40B6-B270-3482ECE4F03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8" authorId="0" shapeId="0" xr:uid="{F5B32051-F54F-4343-BE47-56A96440F27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8" authorId="0" shapeId="0" xr:uid="{10870FDA-BB62-4556-B065-CFFBE204987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8" authorId="0" shapeId="0" xr:uid="{A248FA80-83E3-4C27-9B03-C9FD7110778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99" authorId="0" shapeId="0" xr:uid="{31F28FBE-75A4-45B7-A351-B10BBDB45CF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99" authorId="0" shapeId="0" xr:uid="{65EECDC8-D1C4-447B-A080-68589E20F49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99" authorId="0" shapeId="0" xr:uid="{B7400DFC-B399-43DC-9EC2-49BB8AB2F56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99" authorId="0" shapeId="0" xr:uid="{C1F83656-F9F3-4ACE-B05A-0F2BB1356E0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0" authorId="0" shapeId="0" xr:uid="{FFE49DD9-46C9-468D-A83C-8F4709C37E6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0" authorId="0" shapeId="0" xr:uid="{111284DC-1DD7-484A-A67B-E51AF978DA3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0" authorId="0" shapeId="0" xr:uid="{3BC89E51-DAF7-4F68-AB72-B84F1E81B09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0" authorId="0" shapeId="0" xr:uid="{DE73364D-DFBC-4472-A749-66B19E2205D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1" authorId="0" shapeId="0" xr:uid="{E89C5A59-4D24-4F17-B390-959F9030ED6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1" authorId="0" shapeId="0" xr:uid="{FE5A9D48-2380-4157-888A-847EA5D24FD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1" authorId="0" shapeId="0" xr:uid="{60C3D6E0-CA94-44C1-9E2D-A166484F203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1" authorId="0" shapeId="0" xr:uid="{F79A4EA2-199C-49B9-845B-A40A19C2B28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2" authorId="0" shapeId="0" xr:uid="{FF301881-0ABD-473C-9424-33AEEC5381F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2" authorId="0" shapeId="0" xr:uid="{9F2EF62B-1CDF-4970-97DD-C4D9E9AE82A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2" authorId="0" shapeId="0" xr:uid="{DE587BE3-C460-4B45-8F28-6F9B5F7B0E6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2" authorId="0" shapeId="0" xr:uid="{4E9258A0-5549-4528-B283-2E50449AAF4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3" authorId="0" shapeId="0" xr:uid="{816ED204-AF89-42F1-8A8F-1D824C7D043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3" authorId="0" shapeId="0" xr:uid="{683D417A-6FDF-4FA5-9648-272F9F29E00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3" authorId="0" shapeId="0" xr:uid="{EF0D2AB7-41B9-4B31-9420-12608B772A1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3" authorId="0" shapeId="0" xr:uid="{3721E69A-8B44-4E16-8EE3-48CB9C7E612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4" authorId="0" shapeId="0" xr:uid="{83E60DB2-1758-40A6-86E5-EF9F88E998D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4" authorId="0" shapeId="0" xr:uid="{85E92603-45CE-48A8-B337-E66C3646464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4" authorId="0" shapeId="0" xr:uid="{AECABF5A-3756-4194-A705-281D8CF147D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4" authorId="0" shapeId="0" xr:uid="{F719CE47-BE9C-48B2-8A8E-23D423A3A33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5" authorId="0" shapeId="0" xr:uid="{3ED8E35C-CDE7-4D29-9C14-3339B7B473F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5" authorId="0" shapeId="0" xr:uid="{A9D83FFD-7F14-4B18-ADD3-32E845A867A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5" authorId="0" shapeId="0" xr:uid="{79DCA58C-0589-4737-B225-4561ACE6A7A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5" authorId="0" shapeId="0" xr:uid="{08F649F0-6964-45EA-A4D5-9108CB63A65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6" authorId="0" shapeId="0" xr:uid="{369BC062-816B-4717-B97F-EC38BCC0371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6" authorId="0" shapeId="0" xr:uid="{741CE5C1-922F-45F4-AC3B-B0D8837D2B6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6" authorId="0" shapeId="0" xr:uid="{FD5628F3-696B-4A51-9199-DDFB4A3AFF6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6" authorId="0" shapeId="0" xr:uid="{6728CA86-0422-465A-99F6-3AC1E863D94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7" authorId="0" shapeId="0" xr:uid="{EB9BCA9A-D03C-4257-840C-6F5F6B793B8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7" authorId="0" shapeId="0" xr:uid="{64E85C47-33C9-4B93-913D-27ACF6A5C6A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7" authorId="0" shapeId="0" xr:uid="{BB657DF2-3E86-4C79-AB77-B250DD722CC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7" authorId="0" shapeId="0" xr:uid="{3DDDBB73-4956-4233-BC73-5D261C5399A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8" authorId="0" shapeId="0" xr:uid="{682285C3-5330-46F6-B45E-0F3A8F717FA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8" authorId="0" shapeId="0" xr:uid="{EA5BE09E-3AB1-4C00-9675-A662B4D321F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8" authorId="0" shapeId="0" xr:uid="{B0CDBEA2-F89E-4F93-B2E1-ADC3BDE455E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8" authorId="0" shapeId="0" xr:uid="{A77B807F-FEE5-4077-855E-23BE3E6CA73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09" authorId="0" shapeId="0" xr:uid="{CE8162DB-1726-40E1-86F2-589A25D5A6C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09" authorId="0" shapeId="0" xr:uid="{68D45C33-4BDC-41E8-920B-B4E669A1136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09" authorId="0" shapeId="0" xr:uid="{24226724-A100-48EA-960D-1F482877D9C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09" authorId="0" shapeId="0" xr:uid="{CE443894-27E3-4673-83AB-9C70F81E415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0" authorId="0" shapeId="0" xr:uid="{2870C8B6-0588-4EDE-8989-62C0351F019A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0" authorId="0" shapeId="0" xr:uid="{9C319699-4A9B-4B9A-9C18-1AF4CCADF62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0" authorId="0" shapeId="0" xr:uid="{2D12BFAF-7A03-4021-84ED-F035D80A4B2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0" authorId="0" shapeId="0" xr:uid="{8C3E2730-D73B-48AB-8AFB-F755DD71CBB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1" authorId="0" shapeId="0" xr:uid="{92293920-20B2-4263-B76C-5BC68938B14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1" authorId="0" shapeId="0" xr:uid="{E38BAAB3-CA2E-4FFC-A545-8E3C1B67087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1" authorId="0" shapeId="0" xr:uid="{59DE2A1D-3C23-45FE-8C6F-7A81D392C23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1" authorId="0" shapeId="0" xr:uid="{D6251505-89B5-4C15-842F-C209067880C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2" authorId="0" shapeId="0" xr:uid="{A2A75E7F-3750-419C-8F37-ADE212963A0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2" authorId="0" shapeId="0" xr:uid="{C9715E2F-7677-48A3-ABD3-63B84DC9D10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2" authorId="0" shapeId="0" xr:uid="{B07126FE-5223-4F10-BADE-30EB7F086B2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2" authorId="0" shapeId="0" xr:uid="{DE956638-0A6B-4744-AF3F-2DDE8916517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3" authorId="0" shapeId="0" xr:uid="{9220134A-95AE-4D49-9394-330E8D81783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3" authorId="0" shapeId="0" xr:uid="{987C086D-48D2-461C-8E63-5D3E3679144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3" authorId="0" shapeId="0" xr:uid="{BE833CFD-AA4D-45D0-9F2A-AE6DBD375574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3" authorId="0" shapeId="0" xr:uid="{5C8A27B4-B00C-4871-9B10-D92F02ADB32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4" authorId="0" shapeId="0" xr:uid="{589D0FDD-CF80-40BA-B1B8-A1FF084482C1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4" authorId="0" shapeId="0" xr:uid="{43DAD123-29FC-4557-AE10-057B7AB5936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4" authorId="0" shapeId="0" xr:uid="{9A60AB9D-8B05-4A4C-9180-0EA882763549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4" authorId="0" shapeId="0" xr:uid="{92498876-CDFF-4C50-BDF2-041FAD32957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5" authorId="0" shapeId="0" xr:uid="{75264EF0-568E-467D-8039-D45CF26F8BB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5" authorId="0" shapeId="0" xr:uid="{8FE5131A-0C15-4F40-B033-7D9F894A6CAF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5" authorId="0" shapeId="0" xr:uid="{533AC4DC-110D-40B1-8FCE-BDE8E40D3C2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5" authorId="0" shapeId="0" xr:uid="{9B27D55E-AB23-4A5B-A5FF-55B14927D902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  <comment ref="C116" authorId="0" shapeId="0" xr:uid="{42210DBA-24E5-4964-8E28-9CF06AE5F795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Kopie uvedeného dokladu MUSÍ být přiložena k tomuto soupisu !!</t>
        </r>
      </text>
    </comment>
    <comment ref="F116" authorId="0" shapeId="0" xr:uid="{3C3EDF8D-13AC-47E0-90D4-7862DBCC5B6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Napište o jaký druh nákladu se jedná : 
MZDA
SLUŽBA
MATERIÁL
</t>
        </r>
      </text>
    </comment>
    <comment ref="G116" authorId="0" shapeId="0" xr:uid="{98962B48-FF8C-4B12-8F93-908A7DB19ADB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dotace KÚ Středočeského kraje</t>
        </r>
      </text>
    </comment>
    <comment ref="H116" authorId="0" shapeId="0" xr:uid="{C5B6B128-9943-479F-8F11-09C189F1705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rozumí se úhrada z vlastních zdrojů </t>
        </r>
      </text>
    </comment>
  </commentList>
</comments>
</file>

<file path=xl/sharedStrings.xml><?xml version="1.0" encoding="utf-8"?>
<sst xmlns="http://schemas.openxmlformats.org/spreadsheetml/2006/main" count="78" uniqueCount="26">
  <si>
    <t>Příloha k Finančnímu vyúčtování dotace</t>
  </si>
  <si>
    <t>Soupis celkových uskutečněných výdajů v rámci dotace na podporu Sportovních center mládeže ve Středočeském kraji 2020</t>
  </si>
  <si>
    <t>Evid. č. smlouvy</t>
  </si>
  <si>
    <r>
      <t>S-</t>
    </r>
    <r>
      <rPr>
        <b/>
        <sz val="8"/>
        <color rgb="FFC00000"/>
        <rFont val="Calibri"/>
        <family val="2"/>
        <charset val="238"/>
        <scheme val="minor"/>
      </rPr>
      <t>0000</t>
    </r>
    <r>
      <rPr>
        <b/>
        <sz val="8"/>
        <rFont val="Calibri"/>
        <family val="2"/>
        <charset val="238"/>
        <scheme val="minor"/>
      </rPr>
      <t>/REG/2020</t>
    </r>
  </si>
  <si>
    <t>Příjemce dotace</t>
  </si>
  <si>
    <t>Dotace SK</t>
  </si>
  <si>
    <t>Plátce DPH</t>
  </si>
  <si>
    <t>ANO/NE</t>
  </si>
  <si>
    <t>Položka č.</t>
  </si>
  <si>
    <r>
      <t xml:space="preserve">číslo  dokladu
</t>
    </r>
    <r>
      <rPr>
        <i/>
        <sz val="7"/>
        <rFont val="Calibri"/>
        <family val="2"/>
        <charset val="238"/>
        <scheme val="minor"/>
      </rPr>
      <t>(kopie uvedeného dokladu MUSÍ být přiložena k tomuto přehledu)</t>
    </r>
  </si>
  <si>
    <r>
      <t xml:space="preserve">druh dokladu
</t>
    </r>
    <r>
      <rPr>
        <i/>
        <sz val="7"/>
        <rFont val="Calibri"/>
        <family val="2"/>
        <charset val="238"/>
        <scheme val="minor"/>
      </rPr>
      <t>(např. faktura, paragon, interní účetní doklad)</t>
    </r>
  </si>
  <si>
    <t>datum vystavení dokladu</t>
  </si>
  <si>
    <t xml:space="preserve">účel - předmět plnění </t>
  </si>
  <si>
    <r>
      <t xml:space="preserve">druh nákladu 
</t>
    </r>
    <r>
      <rPr>
        <sz val="8"/>
        <rFont val="Calibri"/>
        <family val="2"/>
        <charset val="238"/>
        <scheme val="minor"/>
      </rPr>
      <t>MZDA
SLUŽBA
MATERIÁL</t>
    </r>
  </si>
  <si>
    <r>
      <t xml:space="preserve">hrazeno z dotace 
</t>
    </r>
    <r>
      <rPr>
        <sz val="7"/>
        <rFont val="Calibri"/>
        <family val="2"/>
        <charset val="238"/>
        <scheme val="minor"/>
      </rPr>
      <t>v Kč</t>
    </r>
  </si>
  <si>
    <r>
      <t xml:space="preserve">spoluúčast příjemce 
</t>
    </r>
    <r>
      <rPr>
        <sz val="7"/>
        <rFont val="Calibri"/>
        <family val="2"/>
        <charset val="238"/>
        <scheme val="minor"/>
      </rPr>
      <t xml:space="preserve">v Kč </t>
    </r>
  </si>
  <si>
    <t>Celkem</t>
  </si>
  <si>
    <t>CELKEM</t>
  </si>
  <si>
    <r>
      <t xml:space="preserve">Přehled účetních / daňových dokladů (faktury, paragony, atd.) se předkládá </t>
    </r>
    <r>
      <rPr>
        <b/>
        <sz val="8"/>
        <rFont val="Calibri"/>
        <family val="2"/>
        <charset val="238"/>
        <scheme val="minor"/>
      </rPr>
      <t>včetně kopií všech dokladů uvedených v tomto přehledu</t>
    </r>
    <r>
      <rPr>
        <sz val="8"/>
        <rFont val="Calibri"/>
        <family val="2"/>
        <charset val="238"/>
        <scheme val="minor"/>
      </rPr>
      <t xml:space="preserve"> dle závazných parametrů. Uvádějte doklady  do částky odpovídající výši přidělené dotace a spoluúčasti příjemce, které osvědčují použití na sjednaný účel a které musí obsahovat náležitosti stanovené zákonem č. 563/1991 Sb. o účetnictví, ve znění pozdějších předpisů. </t>
    </r>
  </si>
  <si>
    <r>
      <rPr>
        <b/>
        <sz val="10"/>
        <rFont val="Calibri"/>
        <family val="2"/>
        <charset val="238"/>
        <scheme val="minor"/>
      </rPr>
      <t>ČESTNÉ PROHLÁŠENÍ</t>
    </r>
    <r>
      <rPr>
        <sz val="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Čestně prohlašuji, že přiložené fotokopie všech účetních dokladů odpovídají skutečnosti a týkají se výhradně projektu SCM Příjemce  v rámci  podpory sportovních center mládeže  ve Středočeském kraji.</t>
    </r>
  </si>
  <si>
    <t>Statutární zástupce</t>
  </si>
  <si>
    <t>Jméno a příjmení</t>
  </si>
  <si>
    <t>Funkce</t>
  </si>
  <si>
    <t>Datum</t>
  </si>
  <si>
    <t>Otisk razítka (pokud vlastníte)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</si>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</sst>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theme="2"/>
      <name val="Calibri"/>
      <family val="2"/>
      <charset val="238"/>
      <scheme val="minor"/>
    </font>
    <font>
      <i/>
      <sz val="8"/>
      <color theme="2" tint="-0.49998474074526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7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wrapText="1"/>
    </xf>
    <xf numFmtId="0" fontId="7" fillId="0" borderId="2" xfId="0" applyFont="1" applyBorder="1" applyAlignment="1" applyProtection="1">
      <alignment vertical="center" shrinkToFit="1"/>
      <protection locked="0" hidden="1"/>
    </xf>
    <xf numFmtId="4" fontId="8" fillId="0" borderId="1" xfId="0" applyNumberFormat="1" applyFont="1" applyBorder="1" applyAlignment="1" applyProtection="1">
      <alignment vertical="center"/>
      <protection locked="0"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 applyProtection="1">
      <alignment horizontal="left"/>
      <protection locked="0" hidden="1"/>
    </xf>
    <xf numFmtId="0" fontId="13" fillId="0" borderId="8" xfId="0" applyFont="1" applyBorder="1" applyAlignment="1" applyProtection="1">
      <alignment horizontal="left"/>
      <protection locked="0"/>
    </xf>
    <xf numFmtId="14" fontId="13" fillId="0" borderId="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4" fontId="13" fillId="0" borderId="10" xfId="0" applyNumberFormat="1" applyFont="1" applyBorder="1" applyAlignment="1" applyProtection="1">
      <alignment horizontal="right"/>
      <protection locked="0"/>
    </xf>
    <xf numFmtId="4" fontId="13" fillId="0" borderId="11" xfId="0" applyNumberFormat="1" applyFont="1" applyBorder="1" applyAlignment="1" applyProtection="1">
      <alignment horizontal="right"/>
      <protection locked="0"/>
    </xf>
    <xf numFmtId="4" fontId="13" fillId="0" borderId="12" xfId="0" applyNumberFormat="1" applyFont="1" applyBorder="1" applyAlignment="1" applyProtection="1">
      <alignment horizontal="right"/>
      <protection locked="0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 applyProtection="1">
      <alignment horizontal="lef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4" fontId="13" fillId="0" borderId="15" xfId="0" applyNumberFormat="1" applyFont="1" applyBorder="1" applyAlignment="1" applyProtection="1">
      <alignment horizontal="right"/>
      <protection locked="0"/>
    </xf>
    <xf numFmtId="4" fontId="13" fillId="0" borderId="16" xfId="0" applyNumberFormat="1" applyFont="1" applyBorder="1" applyAlignment="1" applyProtection="1">
      <alignment horizontal="right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 applyProtection="1">
      <alignment horizontal="left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left"/>
      <protection locked="0"/>
    </xf>
    <xf numFmtId="4" fontId="13" fillId="0" borderId="20" xfId="0" applyNumberFormat="1" applyFont="1" applyBorder="1" applyAlignment="1" applyProtection="1">
      <alignment horizontal="right"/>
      <protection locked="0"/>
    </xf>
    <xf numFmtId="4" fontId="13" fillId="0" borderId="21" xfId="0" applyNumberFormat="1" applyFont="1" applyBorder="1" applyAlignment="1" applyProtection="1">
      <alignment horizontal="right"/>
      <protection locked="0"/>
    </xf>
    <xf numFmtId="4" fontId="13" fillId="0" borderId="22" xfId="0" applyNumberFormat="1" applyFont="1" applyBorder="1" applyAlignment="1" applyProtection="1">
      <alignment horizontal="right"/>
      <protection locked="0"/>
    </xf>
    <xf numFmtId="164" fontId="15" fillId="0" borderId="1" xfId="0" applyNumberFormat="1" applyFont="1" applyBorder="1"/>
    <xf numFmtId="164" fontId="15" fillId="0" borderId="4" xfId="0" applyNumberFormat="1" applyFont="1" applyBorder="1"/>
    <xf numFmtId="164" fontId="15" fillId="2" borderId="23" xfId="0" applyNumberFormat="1" applyFont="1" applyFill="1" applyBorder="1"/>
    <xf numFmtId="0" fontId="16" fillId="2" borderId="2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4" fontId="13" fillId="0" borderId="43" xfId="0" applyNumberFormat="1" applyFont="1" applyBorder="1" applyAlignment="1" applyProtection="1">
      <alignment horizontal="right"/>
      <protection locked="0"/>
    </xf>
    <xf numFmtId="0" fontId="13" fillId="0" borderId="33" xfId="0" applyFont="1" applyBorder="1" applyAlignment="1" applyProtection="1">
      <alignment horizontal="center"/>
      <protection locked="0"/>
    </xf>
    <xf numFmtId="4" fontId="13" fillId="0" borderId="33" xfId="0" applyNumberFormat="1" applyFont="1" applyBorder="1" applyAlignment="1" applyProtection="1">
      <alignment horizontal="right"/>
      <protection locked="0"/>
    </xf>
    <xf numFmtId="4" fontId="13" fillId="0" borderId="44" xfId="0" applyNumberFormat="1" applyFont="1" applyBorder="1" applyAlignment="1" applyProtection="1">
      <alignment horizontal="right"/>
      <protection locked="0"/>
    </xf>
    <xf numFmtId="4" fontId="13" fillId="0" borderId="45" xfId="0" applyNumberFormat="1" applyFont="1" applyBorder="1" applyAlignment="1" applyProtection="1">
      <alignment horizontal="right"/>
      <protection locked="0"/>
    </xf>
    <xf numFmtId="4" fontId="13" fillId="0" borderId="46" xfId="0" applyNumberFormat="1" applyFont="1" applyBorder="1" applyAlignment="1" applyProtection="1">
      <alignment horizontal="right"/>
      <protection locked="0"/>
    </xf>
    <xf numFmtId="4" fontId="13" fillId="0" borderId="47" xfId="0" applyNumberFormat="1" applyFont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left"/>
      <protection locked="0" hidden="1"/>
    </xf>
    <xf numFmtId="14" fontId="13" fillId="0" borderId="14" xfId="0" applyNumberFormat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vertical="center"/>
      <protection hidden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29" xfId="0" applyFont="1" applyFill="1" applyBorder="1"/>
    <xf numFmtId="0" fontId="8" fillId="4" borderId="32" xfId="0" applyFont="1" applyFill="1" applyBorder="1"/>
    <xf numFmtId="0" fontId="8" fillId="4" borderId="36" xfId="0" applyFont="1" applyFill="1" applyBorder="1"/>
    <xf numFmtId="164" fontId="15" fillId="2" borderId="1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14" fontId="8" fillId="0" borderId="33" xfId="0" applyNumberFormat="1" applyFont="1" applyBorder="1" applyAlignment="1" applyProtection="1">
      <alignment horizontal="left"/>
      <protection locked="0"/>
    </xf>
    <xf numFmtId="0" fontId="8" fillId="0" borderId="34" xfId="0" applyFont="1" applyBorder="1" applyAlignment="1" applyProtection="1">
      <alignment horizontal="left"/>
      <protection locked="0"/>
    </xf>
    <xf numFmtId="0" fontId="8" fillId="0" borderId="35" xfId="0" applyFont="1" applyBorder="1" applyAlignment="1" applyProtection="1">
      <alignment horizontal="left"/>
      <protection locked="0"/>
    </xf>
    <xf numFmtId="0" fontId="17" fillId="2" borderId="36" xfId="0" applyFont="1" applyFill="1" applyBorder="1" applyAlignment="1">
      <alignment horizontal="center" wrapText="1"/>
    </xf>
    <xf numFmtId="0" fontId="17" fillId="2" borderId="37" xfId="0" applyFont="1" applyFill="1" applyBorder="1" applyAlignment="1">
      <alignment horizontal="center" wrapText="1"/>
    </xf>
    <xf numFmtId="0" fontId="8" fillId="0" borderId="38" xfId="0" applyFont="1" applyBorder="1" applyAlignment="1" applyProtection="1">
      <alignment horizontal="left"/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right" indent="1"/>
    </xf>
    <xf numFmtId="0" fontId="14" fillId="3" borderId="2" xfId="0" applyFont="1" applyFill="1" applyBorder="1" applyAlignment="1">
      <alignment horizontal="right" indent="1"/>
    </xf>
    <xf numFmtId="0" fontId="14" fillId="3" borderId="6" xfId="0" applyFont="1" applyFill="1" applyBorder="1" applyAlignment="1">
      <alignment horizontal="right" indent="1"/>
    </xf>
    <xf numFmtId="0" fontId="11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8" fillId="3" borderId="2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left"/>
      <protection locked="0"/>
    </xf>
    <xf numFmtId="14" fontId="8" fillId="0" borderId="34" xfId="0" applyNumberFormat="1" applyFont="1" applyBorder="1" applyAlignment="1" applyProtection="1">
      <alignment horizontal="left"/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7" fillId="2" borderId="42" xfId="0" applyFont="1" applyFill="1" applyBorder="1" applyAlignment="1">
      <alignment horizont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41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indent="1"/>
    </xf>
    <xf numFmtId="0" fontId="14" fillId="3" borderId="2" xfId="0" applyFont="1" applyFill="1" applyBorder="1" applyAlignment="1">
      <alignment horizontal="left" indent="1"/>
    </xf>
    <xf numFmtId="0" fontId="14" fillId="3" borderId="6" xfId="0" applyFont="1" applyFill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E54A-4918-4C09-980C-1913712BD16C}">
  <sheetPr>
    <tabColor theme="4" tint="-0.249977111117893"/>
  </sheetPr>
  <dimension ref="A1:AF343"/>
  <sheetViews>
    <sheetView tabSelected="1" zoomScale="130" zoomScaleNormal="130" workbookViewId="0">
      <selection activeCell="I32" sqref="I32"/>
    </sheetView>
  </sheetViews>
  <sheetFormatPr defaultRowHeight="15" x14ac:dyDescent="0.25"/>
  <cols>
    <col min="1" max="1" width="3.42578125" customWidth="1"/>
    <col min="2" max="2" width="16.5703125" customWidth="1"/>
    <col min="3" max="4" width="13.5703125" customWidth="1"/>
    <col min="5" max="5" width="55.28515625" customWidth="1"/>
    <col min="6" max="6" width="14.28515625" customWidth="1"/>
    <col min="7" max="9" width="13.5703125" customWidth="1"/>
  </cols>
  <sheetData>
    <row r="1" spans="1:32" x14ac:dyDescent="0.25">
      <c r="A1" s="1"/>
      <c r="B1" s="2"/>
      <c r="C1" s="2"/>
      <c r="D1" s="2"/>
      <c r="E1" s="2"/>
      <c r="F1" s="2"/>
      <c r="G1" s="67" t="s">
        <v>0</v>
      </c>
      <c r="H1" s="67"/>
      <c r="I1" s="6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9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2" customFormat="1" ht="18" customHeight="1" thickBot="1" x14ac:dyDescent="0.3">
      <c r="A4" s="3"/>
      <c r="B4" s="4"/>
      <c r="C4" s="4"/>
      <c r="D4" s="4"/>
      <c r="E4" s="4"/>
      <c r="F4" s="4"/>
      <c r="G4" s="4"/>
      <c r="J4" s="5"/>
    </row>
    <row r="5" spans="1:32" s="2" customFormat="1" ht="18.75" customHeight="1" thickBot="1" x14ac:dyDescent="0.3">
      <c r="B5" s="47" t="s">
        <v>2</v>
      </c>
      <c r="C5" s="58" t="s">
        <v>3</v>
      </c>
      <c r="D5" s="48" t="s">
        <v>4</v>
      </c>
      <c r="E5" s="6"/>
      <c r="F5" s="49" t="s">
        <v>5</v>
      </c>
      <c r="G5" s="7">
        <v>0</v>
      </c>
      <c r="H5" s="47" t="s">
        <v>6</v>
      </c>
      <c r="I5" s="8" t="s">
        <v>7</v>
      </c>
      <c r="J5" s="5"/>
    </row>
    <row r="6" spans="1:32" s="10" customFormat="1" ht="54" customHeight="1" thickBot="1" x14ac:dyDescent="0.3">
      <c r="A6" s="50" t="s">
        <v>8</v>
      </c>
      <c r="B6" s="51" t="s">
        <v>9</v>
      </c>
      <c r="C6" s="51" t="s">
        <v>10</v>
      </c>
      <c r="D6" s="51" t="s">
        <v>11</v>
      </c>
      <c r="E6" s="51" t="s">
        <v>12</v>
      </c>
      <c r="F6" s="51" t="s">
        <v>13</v>
      </c>
      <c r="G6" s="52" t="s">
        <v>14</v>
      </c>
      <c r="H6" s="53" t="s">
        <v>15</v>
      </c>
      <c r="I6" s="52" t="s">
        <v>16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x14ac:dyDescent="0.25">
      <c r="A7" s="11">
        <v>1</v>
      </c>
      <c r="B7" s="12"/>
      <c r="C7" s="13"/>
      <c r="D7" s="14"/>
      <c r="E7" s="13"/>
      <c r="F7" s="15"/>
      <c r="G7" s="16"/>
      <c r="H7" s="17"/>
      <c r="I7" s="18">
        <f>G7+H7</f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2" x14ac:dyDescent="0.25">
      <c r="A8" s="19">
        <v>2</v>
      </c>
      <c r="B8" s="20"/>
      <c r="C8" s="13"/>
      <c r="D8" s="14"/>
      <c r="E8" s="13"/>
      <c r="F8" s="15"/>
      <c r="G8" s="21"/>
      <c r="H8" s="22"/>
      <c r="I8" s="23">
        <f t="shared" ref="I8:I31" si="0">G8+H8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x14ac:dyDescent="0.25">
      <c r="A9" s="19">
        <v>3</v>
      </c>
      <c r="B9" s="20"/>
      <c r="C9" s="13"/>
      <c r="D9" s="24"/>
      <c r="E9" s="13"/>
      <c r="F9" s="15"/>
      <c r="G9" s="21"/>
      <c r="H9" s="22"/>
      <c r="I9" s="23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x14ac:dyDescent="0.25">
      <c r="A10" s="19">
        <v>4</v>
      </c>
      <c r="B10" s="20"/>
      <c r="C10" s="13"/>
      <c r="D10" s="24"/>
      <c r="E10" s="13"/>
      <c r="F10" s="15"/>
      <c r="G10" s="21"/>
      <c r="H10" s="22"/>
      <c r="I10" s="23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2" x14ac:dyDescent="0.25">
      <c r="A11" s="19">
        <v>5</v>
      </c>
      <c r="B11" s="20"/>
      <c r="C11" s="13"/>
      <c r="D11" s="24"/>
      <c r="E11" s="13"/>
      <c r="F11" s="15"/>
      <c r="G11" s="21"/>
      <c r="H11" s="22"/>
      <c r="I11" s="23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x14ac:dyDescent="0.25">
      <c r="A12" s="19">
        <v>6</v>
      </c>
      <c r="B12" s="20"/>
      <c r="C12" s="13"/>
      <c r="D12" s="24"/>
      <c r="E12" s="13"/>
      <c r="F12" s="15"/>
      <c r="G12" s="21"/>
      <c r="H12" s="22"/>
      <c r="I12" s="23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2" x14ac:dyDescent="0.25">
      <c r="A13" s="19">
        <v>7</v>
      </c>
      <c r="B13" s="20"/>
      <c r="C13" s="13"/>
      <c r="D13" s="24"/>
      <c r="E13" s="13"/>
      <c r="F13" s="15"/>
      <c r="G13" s="21"/>
      <c r="H13" s="22"/>
      <c r="I13" s="23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2" x14ac:dyDescent="0.25">
      <c r="A14" s="19">
        <v>8</v>
      </c>
      <c r="B14" s="20"/>
      <c r="C14" s="13"/>
      <c r="D14" s="24"/>
      <c r="E14" s="13"/>
      <c r="F14" s="15"/>
      <c r="G14" s="21"/>
      <c r="H14" s="22"/>
      <c r="I14" s="23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2" x14ac:dyDescent="0.25">
      <c r="A15" s="19">
        <v>9</v>
      </c>
      <c r="B15" s="20"/>
      <c r="C15" s="13"/>
      <c r="D15" s="24"/>
      <c r="E15" s="13"/>
      <c r="F15" s="15"/>
      <c r="G15" s="21"/>
      <c r="H15" s="22"/>
      <c r="I15" s="23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2" x14ac:dyDescent="0.25">
      <c r="A16" s="19">
        <v>10</v>
      </c>
      <c r="B16" s="20"/>
      <c r="C16" s="13"/>
      <c r="D16" s="24"/>
      <c r="E16" s="13"/>
      <c r="F16" s="15"/>
      <c r="G16" s="21"/>
      <c r="H16" s="22"/>
      <c r="I16" s="23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19">
        <v>11</v>
      </c>
      <c r="B17" s="20"/>
      <c r="C17" s="13"/>
      <c r="D17" s="24"/>
      <c r="E17" s="13"/>
      <c r="F17" s="15"/>
      <c r="G17" s="21"/>
      <c r="H17" s="22"/>
      <c r="I17" s="23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19">
        <v>12</v>
      </c>
      <c r="B18" s="20"/>
      <c r="C18" s="13"/>
      <c r="D18" s="24"/>
      <c r="E18" s="13"/>
      <c r="F18" s="15"/>
      <c r="G18" s="21"/>
      <c r="H18" s="22"/>
      <c r="I18" s="23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19">
        <v>13</v>
      </c>
      <c r="B19" s="20"/>
      <c r="C19" s="13"/>
      <c r="D19" s="24"/>
      <c r="E19" s="13"/>
      <c r="F19" s="15"/>
      <c r="G19" s="21"/>
      <c r="H19" s="22"/>
      <c r="I19" s="23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9">
        <v>14</v>
      </c>
      <c r="B20" s="20"/>
      <c r="C20" s="13"/>
      <c r="D20" s="24"/>
      <c r="E20" s="13"/>
      <c r="F20" s="15"/>
      <c r="G20" s="21"/>
      <c r="H20" s="22"/>
      <c r="I20" s="23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19">
        <v>15</v>
      </c>
      <c r="B21" s="20"/>
      <c r="C21" s="13"/>
      <c r="D21" s="24"/>
      <c r="E21" s="13"/>
      <c r="F21" s="15"/>
      <c r="G21" s="21"/>
      <c r="H21" s="22"/>
      <c r="I21" s="23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19">
        <v>16</v>
      </c>
      <c r="B22" s="20"/>
      <c r="C22" s="13"/>
      <c r="D22" s="24"/>
      <c r="E22" s="13"/>
      <c r="F22" s="15"/>
      <c r="G22" s="21"/>
      <c r="H22" s="22"/>
      <c r="I22" s="23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19">
        <v>17</v>
      </c>
      <c r="B23" s="20"/>
      <c r="C23" s="13"/>
      <c r="D23" s="24"/>
      <c r="E23" s="13"/>
      <c r="F23" s="15"/>
      <c r="G23" s="21"/>
      <c r="H23" s="22"/>
      <c r="I23" s="23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19">
        <v>18</v>
      </c>
      <c r="B24" s="20"/>
      <c r="C24" s="13"/>
      <c r="D24" s="24"/>
      <c r="E24" s="13"/>
      <c r="F24" s="15"/>
      <c r="G24" s="21"/>
      <c r="H24" s="22"/>
      <c r="I24" s="23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19">
        <v>19</v>
      </c>
      <c r="B25" s="20"/>
      <c r="C25" s="13"/>
      <c r="D25" s="24"/>
      <c r="E25" s="13"/>
      <c r="F25" s="15"/>
      <c r="G25" s="21"/>
      <c r="H25" s="22"/>
      <c r="I25" s="23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19">
        <v>20</v>
      </c>
      <c r="B26" s="20"/>
      <c r="C26" s="13"/>
      <c r="D26" s="24"/>
      <c r="E26" s="13"/>
      <c r="F26" s="15"/>
      <c r="G26" s="21"/>
      <c r="H26" s="22"/>
      <c r="I26" s="23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25">
        <v>21</v>
      </c>
      <c r="B27" s="26"/>
      <c r="C27" s="13"/>
      <c r="D27" s="27"/>
      <c r="E27" s="20"/>
      <c r="F27" s="15"/>
      <c r="G27" s="21"/>
      <c r="H27" s="22"/>
      <c r="I27" s="23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19">
        <v>22</v>
      </c>
      <c r="B28" s="26"/>
      <c r="C28" s="13"/>
      <c r="D28" s="27"/>
      <c r="E28" s="20"/>
      <c r="F28" s="15"/>
      <c r="G28" s="21"/>
      <c r="H28" s="22"/>
      <c r="I28" s="23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25">
        <v>23</v>
      </c>
      <c r="B29" s="26"/>
      <c r="C29" s="13"/>
      <c r="D29" s="27"/>
      <c r="E29" s="20"/>
      <c r="F29" s="15"/>
      <c r="G29" s="21"/>
      <c r="H29" s="22"/>
      <c r="I29" s="23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19">
        <v>24</v>
      </c>
      <c r="B30" s="26"/>
      <c r="C30" s="13"/>
      <c r="D30" s="27"/>
      <c r="E30" s="20"/>
      <c r="F30" s="15"/>
      <c r="G30" s="21"/>
      <c r="H30" s="22"/>
      <c r="I30" s="23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5.75" thickBot="1" x14ac:dyDescent="0.3">
      <c r="A31" s="25">
        <v>25</v>
      </c>
      <c r="B31" s="26"/>
      <c r="C31" s="13"/>
      <c r="D31" s="28"/>
      <c r="E31" s="29"/>
      <c r="F31" s="15"/>
      <c r="G31" s="30"/>
      <c r="H31" s="31"/>
      <c r="I31" s="32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5.75" thickBot="1" x14ac:dyDescent="0.3">
      <c r="A32" s="69" t="s">
        <v>17</v>
      </c>
      <c r="B32" s="70"/>
      <c r="C32" s="70"/>
      <c r="D32" s="70"/>
      <c r="E32" s="70"/>
      <c r="F32" s="71"/>
      <c r="G32" s="33">
        <f>SUM(G7:G31)</f>
        <v>0</v>
      </c>
      <c r="H32" s="34">
        <f>SUM(H7:H31)</f>
        <v>0</v>
      </c>
      <c r="I32" s="35">
        <f>SUM(I7:I31)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2" ht="33" customHeight="1" thickBot="1" x14ac:dyDescent="0.3">
      <c r="A33" s="72" t="s">
        <v>18</v>
      </c>
      <c r="B33" s="73"/>
      <c r="C33" s="74"/>
      <c r="D33" s="74"/>
      <c r="E33" s="74"/>
      <c r="F33" s="74"/>
      <c r="G33" s="74"/>
      <c r="H33" s="74"/>
      <c r="I33" s="7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 thickBot="1" x14ac:dyDescent="0.3">
      <c r="A34" s="76" t="s">
        <v>19</v>
      </c>
      <c r="B34" s="77"/>
      <c r="C34" s="77"/>
      <c r="D34" s="77"/>
      <c r="E34" s="77"/>
      <c r="F34" s="78" t="s">
        <v>20</v>
      </c>
      <c r="G34" s="79"/>
      <c r="H34" s="79"/>
      <c r="I34" s="8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6.5" customHeight="1" x14ac:dyDescent="0.25">
      <c r="A35" s="76"/>
      <c r="B35" s="77"/>
      <c r="C35" s="77"/>
      <c r="D35" s="77"/>
      <c r="E35" s="77"/>
      <c r="F35" s="54" t="s">
        <v>21</v>
      </c>
      <c r="G35" s="81"/>
      <c r="H35" s="82"/>
      <c r="I35" s="8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6.5" customHeight="1" x14ac:dyDescent="0.25">
      <c r="A36" s="76"/>
      <c r="B36" s="77"/>
      <c r="C36" s="77"/>
      <c r="D36" s="77"/>
      <c r="E36" s="77"/>
      <c r="F36" s="55" t="s">
        <v>22</v>
      </c>
      <c r="G36" s="84"/>
      <c r="H36" s="60"/>
      <c r="I36" s="6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6.5" customHeight="1" x14ac:dyDescent="0.25">
      <c r="A37" s="36"/>
      <c r="B37" s="37"/>
      <c r="C37" s="37"/>
      <c r="D37" s="37"/>
      <c r="E37" s="37"/>
      <c r="F37" s="55" t="s">
        <v>23</v>
      </c>
      <c r="G37" s="59"/>
      <c r="H37" s="60"/>
      <c r="I37" s="6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6.5" customHeight="1" thickBot="1" x14ac:dyDescent="0.3">
      <c r="A38" s="62" t="s">
        <v>24</v>
      </c>
      <c r="B38" s="63"/>
      <c r="C38" s="63"/>
      <c r="D38" s="63"/>
      <c r="E38" s="63"/>
      <c r="F38" s="56" t="s">
        <v>25</v>
      </c>
      <c r="G38" s="64"/>
      <c r="H38" s="65"/>
      <c r="I38" s="6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s="2" customFormat="1" x14ac:dyDescent="0.25"/>
    <row r="40" spans="1:32" s="2" customFormat="1" x14ac:dyDescent="0.25"/>
    <row r="41" spans="1:32" s="2" customFormat="1" x14ac:dyDescent="0.25"/>
    <row r="42" spans="1:32" s="2" customFormat="1" x14ac:dyDescent="0.25"/>
    <row r="43" spans="1:32" s="2" customFormat="1" x14ac:dyDescent="0.25"/>
    <row r="44" spans="1:32" s="2" customFormat="1" x14ac:dyDescent="0.25"/>
    <row r="45" spans="1:32" s="2" customFormat="1" x14ac:dyDescent="0.25"/>
    <row r="46" spans="1:32" s="2" customFormat="1" x14ac:dyDescent="0.25"/>
    <row r="47" spans="1:32" s="2" customFormat="1" x14ac:dyDescent="0.25"/>
    <row r="48" spans="1:32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</sheetData>
  <sheetProtection algorithmName="SHA-512" hashValue="CAw6n50rUv2Ywr7AInJ2TJBHr2NuSC8uJ6N8kdmtYQri7PPS25DwboGpGqqODWRKFd+GnnHmNJ01oI72VgDYOg==" saltValue="BHJ4kB27D4BEhOqeK+QEsg==" spinCount="100000" sheet="1" objects="1" scenarios="1"/>
  <mergeCells count="11">
    <mergeCell ref="G37:I37"/>
    <mergeCell ref="A38:E38"/>
    <mergeCell ref="G38:I38"/>
    <mergeCell ref="G1:I1"/>
    <mergeCell ref="A3:I3"/>
    <mergeCell ref="A32:F32"/>
    <mergeCell ref="A33:I33"/>
    <mergeCell ref="A34:E36"/>
    <mergeCell ref="F34:I34"/>
    <mergeCell ref="G35:I35"/>
    <mergeCell ref="G36:I36"/>
  </mergeCells>
  <dataValidations count="1">
    <dataValidation type="list" allowBlank="1" showInputMessage="1" showErrorMessage="1" sqref="F7:F31" xr:uid="{6DFDE43D-F4A0-4284-90FD-3B2A8C656625}">
      <formula1>"MZDA, SLUŽBA, MATERIÁL"</formula1>
    </dataValidation>
  </dataValidations>
  <pageMargins left="0.11811023622047245" right="0.11811023622047245" top="0" bottom="0.19685039370078741" header="0.31496062992125984" footer="0.31496062992125984"/>
  <pageSetup paperSize="9" scale="91" orientation="landscape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C1A8-C4BA-4738-A215-86AABAD92D9B}">
  <sheetPr>
    <tabColor theme="4" tint="0.59999389629810485"/>
  </sheetPr>
  <dimension ref="A1:AF383"/>
  <sheetViews>
    <sheetView zoomScale="130" zoomScaleNormal="130" workbookViewId="0">
      <selection activeCell="A73" sqref="A73:I73"/>
    </sheetView>
  </sheetViews>
  <sheetFormatPr defaultRowHeight="15" x14ac:dyDescent="0.25"/>
  <cols>
    <col min="1" max="1" width="3.42578125" customWidth="1"/>
    <col min="2" max="2" width="16.5703125" customWidth="1"/>
    <col min="3" max="4" width="13.5703125" customWidth="1"/>
    <col min="5" max="5" width="55.28515625" customWidth="1"/>
    <col min="6" max="6" width="14.28515625" customWidth="1"/>
    <col min="7" max="9" width="13.5703125" customWidth="1"/>
  </cols>
  <sheetData>
    <row r="1" spans="1:32" x14ac:dyDescent="0.25">
      <c r="A1" s="1"/>
      <c r="B1" s="2"/>
      <c r="C1" s="2"/>
      <c r="D1" s="2"/>
      <c r="E1" s="2"/>
      <c r="F1" s="2"/>
      <c r="G1" s="67" t="s">
        <v>0</v>
      </c>
      <c r="H1" s="67"/>
      <c r="I1" s="6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9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2" customFormat="1" ht="18" customHeight="1" thickBot="1" x14ac:dyDescent="0.3">
      <c r="A4" s="3"/>
      <c r="B4" s="4"/>
      <c r="C4" s="4"/>
      <c r="D4" s="4"/>
      <c r="E4" s="4"/>
      <c r="F4" s="4"/>
      <c r="G4" s="4"/>
      <c r="J4" s="5"/>
    </row>
    <row r="5" spans="1:32" s="2" customFormat="1" ht="18.75" customHeight="1" thickBot="1" x14ac:dyDescent="0.3">
      <c r="B5" s="47" t="s">
        <v>2</v>
      </c>
      <c r="C5" s="58" t="s">
        <v>3</v>
      </c>
      <c r="D5" s="48" t="s">
        <v>4</v>
      </c>
      <c r="E5" s="6"/>
      <c r="F5" s="49" t="s">
        <v>5</v>
      </c>
      <c r="G5" s="7">
        <v>0</v>
      </c>
      <c r="H5" s="47" t="s">
        <v>6</v>
      </c>
      <c r="I5" s="8" t="s">
        <v>7</v>
      </c>
      <c r="J5" s="5"/>
    </row>
    <row r="6" spans="1:32" s="10" customFormat="1" ht="54" customHeight="1" thickBot="1" x14ac:dyDescent="0.3">
      <c r="A6" s="50" t="s">
        <v>8</v>
      </c>
      <c r="B6" s="51" t="s">
        <v>9</v>
      </c>
      <c r="C6" s="51" t="s">
        <v>10</v>
      </c>
      <c r="D6" s="51" t="s">
        <v>11</v>
      </c>
      <c r="E6" s="51" t="s">
        <v>12</v>
      </c>
      <c r="F6" s="51" t="s">
        <v>13</v>
      </c>
      <c r="G6" s="52" t="s">
        <v>14</v>
      </c>
      <c r="H6" s="53" t="s">
        <v>15</v>
      </c>
      <c r="I6" s="52" t="s">
        <v>16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x14ac:dyDescent="0.25">
      <c r="A7" s="11">
        <v>1</v>
      </c>
      <c r="B7" s="12"/>
      <c r="C7" s="13"/>
      <c r="D7" s="14"/>
      <c r="E7" s="13"/>
      <c r="F7" s="15"/>
      <c r="G7" s="16"/>
      <c r="H7" s="17"/>
      <c r="I7" s="18">
        <f>G7+H7</f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2" x14ac:dyDescent="0.25">
      <c r="A8" s="11">
        <v>2</v>
      </c>
      <c r="B8" s="20"/>
      <c r="C8" s="13"/>
      <c r="D8" s="14"/>
      <c r="E8" s="13"/>
      <c r="F8" s="15"/>
      <c r="G8" s="21"/>
      <c r="H8" s="22"/>
      <c r="I8" s="23">
        <f t="shared" ref="I8:I71" si="0">G8+H8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x14ac:dyDescent="0.25">
      <c r="A9" s="11">
        <v>3</v>
      </c>
      <c r="B9" s="20"/>
      <c r="C9" s="13"/>
      <c r="D9" s="24"/>
      <c r="E9" s="13"/>
      <c r="F9" s="15"/>
      <c r="G9" s="21"/>
      <c r="H9" s="22"/>
      <c r="I9" s="23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x14ac:dyDescent="0.25">
      <c r="A10" s="11">
        <v>4</v>
      </c>
      <c r="B10" s="20"/>
      <c r="C10" s="13"/>
      <c r="D10" s="24"/>
      <c r="E10" s="13"/>
      <c r="F10" s="15"/>
      <c r="G10" s="21"/>
      <c r="H10" s="22"/>
      <c r="I10" s="23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2" x14ac:dyDescent="0.25">
      <c r="A11" s="11">
        <v>5</v>
      </c>
      <c r="B11" s="20"/>
      <c r="C11" s="13"/>
      <c r="D11" s="24"/>
      <c r="E11" s="13"/>
      <c r="F11" s="15"/>
      <c r="G11" s="21"/>
      <c r="H11" s="22"/>
      <c r="I11" s="23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x14ac:dyDescent="0.25">
      <c r="A12" s="11">
        <v>6</v>
      </c>
      <c r="B12" s="20"/>
      <c r="C12" s="13"/>
      <c r="D12" s="24"/>
      <c r="E12" s="13"/>
      <c r="F12" s="15"/>
      <c r="G12" s="21"/>
      <c r="H12" s="22"/>
      <c r="I12" s="23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2" x14ac:dyDescent="0.25">
      <c r="A13" s="11">
        <v>7</v>
      </c>
      <c r="B13" s="20"/>
      <c r="C13" s="13"/>
      <c r="D13" s="24"/>
      <c r="E13" s="13"/>
      <c r="F13" s="15"/>
      <c r="G13" s="21"/>
      <c r="H13" s="22"/>
      <c r="I13" s="23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2" x14ac:dyDescent="0.25">
      <c r="A14" s="11">
        <v>8</v>
      </c>
      <c r="B14" s="20"/>
      <c r="C14" s="13"/>
      <c r="D14" s="24"/>
      <c r="E14" s="13"/>
      <c r="F14" s="15"/>
      <c r="G14" s="21"/>
      <c r="H14" s="22"/>
      <c r="I14" s="23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2" x14ac:dyDescent="0.25">
      <c r="A15" s="11">
        <v>9</v>
      </c>
      <c r="B15" s="20"/>
      <c r="C15" s="13"/>
      <c r="D15" s="24"/>
      <c r="E15" s="13"/>
      <c r="F15" s="15"/>
      <c r="G15" s="21"/>
      <c r="H15" s="22"/>
      <c r="I15" s="23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2" x14ac:dyDescent="0.25">
      <c r="A16" s="11">
        <v>10</v>
      </c>
      <c r="B16" s="20"/>
      <c r="C16" s="13"/>
      <c r="D16" s="24"/>
      <c r="E16" s="13"/>
      <c r="F16" s="15"/>
      <c r="G16" s="21"/>
      <c r="H16" s="22"/>
      <c r="I16" s="23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11">
        <v>11</v>
      </c>
      <c r="B17" s="20"/>
      <c r="C17" s="13"/>
      <c r="D17" s="24"/>
      <c r="E17" s="13"/>
      <c r="F17" s="15"/>
      <c r="G17" s="21"/>
      <c r="H17" s="22"/>
      <c r="I17" s="23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11">
        <v>12</v>
      </c>
      <c r="B18" s="20"/>
      <c r="C18" s="13"/>
      <c r="D18" s="24"/>
      <c r="E18" s="13"/>
      <c r="F18" s="15"/>
      <c r="G18" s="21"/>
      <c r="H18" s="22"/>
      <c r="I18" s="23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11">
        <v>13</v>
      </c>
      <c r="B19" s="20"/>
      <c r="C19" s="13"/>
      <c r="D19" s="24"/>
      <c r="E19" s="13"/>
      <c r="F19" s="15"/>
      <c r="G19" s="21"/>
      <c r="H19" s="22"/>
      <c r="I19" s="23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1">
        <v>14</v>
      </c>
      <c r="B20" s="20"/>
      <c r="C20" s="13"/>
      <c r="D20" s="24"/>
      <c r="E20" s="13"/>
      <c r="F20" s="15"/>
      <c r="G20" s="21"/>
      <c r="H20" s="22"/>
      <c r="I20" s="23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11">
        <v>15</v>
      </c>
      <c r="B21" s="20"/>
      <c r="C21" s="13"/>
      <c r="D21" s="24"/>
      <c r="E21" s="13"/>
      <c r="F21" s="15"/>
      <c r="G21" s="21"/>
      <c r="H21" s="22"/>
      <c r="I21" s="23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11">
        <v>16</v>
      </c>
      <c r="B22" s="20"/>
      <c r="C22" s="13"/>
      <c r="D22" s="24"/>
      <c r="E22" s="13"/>
      <c r="F22" s="15"/>
      <c r="G22" s="21"/>
      <c r="H22" s="22"/>
      <c r="I22" s="23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11">
        <v>17</v>
      </c>
      <c r="B23" s="20"/>
      <c r="C23" s="13"/>
      <c r="D23" s="24"/>
      <c r="E23" s="13"/>
      <c r="F23" s="15"/>
      <c r="G23" s="21"/>
      <c r="H23" s="22"/>
      <c r="I23" s="23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11">
        <v>18</v>
      </c>
      <c r="B24" s="20"/>
      <c r="C24" s="13"/>
      <c r="D24" s="24"/>
      <c r="E24" s="13"/>
      <c r="F24" s="15"/>
      <c r="G24" s="21"/>
      <c r="H24" s="22"/>
      <c r="I24" s="23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11">
        <v>19</v>
      </c>
      <c r="B25" s="20"/>
      <c r="C25" s="13"/>
      <c r="D25" s="24"/>
      <c r="E25" s="13"/>
      <c r="F25" s="15"/>
      <c r="G25" s="21"/>
      <c r="H25" s="22"/>
      <c r="I25" s="23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11">
        <v>20</v>
      </c>
      <c r="B26" s="20"/>
      <c r="C26" s="13"/>
      <c r="D26" s="24"/>
      <c r="E26" s="13"/>
      <c r="F26" s="15"/>
      <c r="G26" s="21"/>
      <c r="H26" s="22"/>
      <c r="I26" s="23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11">
        <v>21</v>
      </c>
      <c r="B27" s="26"/>
      <c r="C27" s="13"/>
      <c r="D27" s="27"/>
      <c r="E27" s="20"/>
      <c r="F27" s="15"/>
      <c r="G27" s="21"/>
      <c r="H27" s="22"/>
      <c r="I27" s="23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11">
        <v>22</v>
      </c>
      <c r="B28" s="26"/>
      <c r="C28" s="13"/>
      <c r="D28" s="27"/>
      <c r="E28" s="20"/>
      <c r="F28" s="15"/>
      <c r="G28" s="21"/>
      <c r="H28" s="22"/>
      <c r="I28" s="23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11">
        <v>23</v>
      </c>
      <c r="B29" s="26"/>
      <c r="C29" s="13"/>
      <c r="D29" s="27"/>
      <c r="E29" s="20"/>
      <c r="F29" s="15"/>
      <c r="G29" s="21"/>
      <c r="H29" s="22"/>
      <c r="I29" s="23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11">
        <v>24</v>
      </c>
      <c r="B30" s="26"/>
      <c r="C30" s="13"/>
      <c r="D30" s="27"/>
      <c r="E30" s="20"/>
      <c r="F30" s="15"/>
      <c r="G30" s="21"/>
      <c r="H30" s="22"/>
      <c r="I30" s="23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11">
        <v>25</v>
      </c>
      <c r="B31" s="20"/>
      <c r="C31" s="20"/>
      <c r="D31" s="27"/>
      <c r="E31" s="20"/>
      <c r="F31" s="39"/>
      <c r="G31" s="40"/>
      <c r="H31" s="41"/>
      <c r="I31" s="23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11">
        <v>26</v>
      </c>
      <c r="B32" s="13"/>
      <c r="C32" s="13"/>
      <c r="D32" s="14"/>
      <c r="E32" s="13"/>
      <c r="F32" s="15"/>
      <c r="G32" s="21"/>
      <c r="H32" s="22"/>
      <c r="I32" s="38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11">
        <v>27</v>
      </c>
      <c r="B33" s="20"/>
      <c r="C33" s="13"/>
      <c r="D33" s="24"/>
      <c r="E33" s="13"/>
      <c r="F33" s="15"/>
      <c r="G33" s="21"/>
      <c r="H33" s="22"/>
      <c r="I33" s="23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11">
        <v>28</v>
      </c>
      <c r="B34" s="20"/>
      <c r="C34" s="13"/>
      <c r="D34" s="24"/>
      <c r="E34" s="13"/>
      <c r="F34" s="15"/>
      <c r="G34" s="21"/>
      <c r="H34" s="22"/>
      <c r="I34" s="23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11">
        <v>29</v>
      </c>
      <c r="B35" s="20"/>
      <c r="C35" s="13"/>
      <c r="D35" s="24"/>
      <c r="E35" s="13"/>
      <c r="F35" s="15"/>
      <c r="G35" s="21"/>
      <c r="H35" s="22"/>
      <c r="I35" s="23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11">
        <v>30</v>
      </c>
      <c r="B36" s="20"/>
      <c r="C36" s="13"/>
      <c r="D36" s="24"/>
      <c r="E36" s="13"/>
      <c r="F36" s="15"/>
      <c r="G36" s="21"/>
      <c r="H36" s="22"/>
      <c r="I36" s="23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11">
        <v>31</v>
      </c>
      <c r="B37" s="20"/>
      <c r="C37" s="13"/>
      <c r="D37" s="24"/>
      <c r="E37" s="13"/>
      <c r="F37" s="15"/>
      <c r="G37" s="21"/>
      <c r="H37" s="22"/>
      <c r="I37" s="23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11">
        <v>32</v>
      </c>
      <c r="B38" s="20"/>
      <c r="C38" s="13"/>
      <c r="D38" s="24"/>
      <c r="E38" s="13"/>
      <c r="F38" s="15"/>
      <c r="G38" s="21"/>
      <c r="H38" s="22"/>
      <c r="I38" s="23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11">
        <v>33</v>
      </c>
      <c r="B39" s="20"/>
      <c r="C39" s="13"/>
      <c r="D39" s="24"/>
      <c r="E39" s="13"/>
      <c r="F39" s="15"/>
      <c r="G39" s="21"/>
      <c r="H39" s="22"/>
      <c r="I39" s="23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19">
        <v>34</v>
      </c>
      <c r="B40" s="20"/>
      <c r="C40" s="20"/>
      <c r="D40" s="27"/>
      <c r="E40" s="20"/>
      <c r="F40" s="39"/>
      <c r="G40" s="40"/>
      <c r="H40" s="41"/>
      <c r="I40" s="23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19">
        <v>35</v>
      </c>
      <c r="B41" s="20"/>
      <c r="C41" s="20"/>
      <c r="D41" s="27"/>
      <c r="E41" s="20"/>
      <c r="F41" s="39"/>
      <c r="G41" s="40"/>
      <c r="H41" s="41"/>
      <c r="I41" s="23">
        <f t="shared" si="0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11">
        <v>36</v>
      </c>
      <c r="B42" s="20"/>
      <c r="C42" s="13"/>
      <c r="D42" s="24"/>
      <c r="E42" s="13"/>
      <c r="F42" s="15"/>
      <c r="G42" s="21"/>
      <c r="H42" s="22"/>
      <c r="I42" s="23">
        <f t="shared" si="0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11">
        <v>37</v>
      </c>
      <c r="B43" s="20"/>
      <c r="C43" s="13"/>
      <c r="D43" s="24"/>
      <c r="E43" s="13"/>
      <c r="F43" s="15"/>
      <c r="G43" s="21"/>
      <c r="H43" s="22"/>
      <c r="I43" s="23">
        <f t="shared" si="0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11">
        <v>38</v>
      </c>
      <c r="B44" s="20"/>
      <c r="C44" s="13"/>
      <c r="D44" s="24"/>
      <c r="E44" s="13"/>
      <c r="F44" s="15"/>
      <c r="G44" s="21"/>
      <c r="H44" s="22"/>
      <c r="I44" s="23">
        <f t="shared" si="0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11">
        <v>39</v>
      </c>
      <c r="B45" s="20"/>
      <c r="C45" s="13"/>
      <c r="D45" s="24"/>
      <c r="E45" s="13"/>
      <c r="F45" s="15"/>
      <c r="G45" s="21"/>
      <c r="H45" s="22"/>
      <c r="I45" s="23">
        <f t="shared" si="0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11">
        <v>40</v>
      </c>
      <c r="B46" s="20"/>
      <c r="C46" s="13"/>
      <c r="D46" s="24"/>
      <c r="E46" s="13"/>
      <c r="F46" s="15"/>
      <c r="G46" s="21"/>
      <c r="H46" s="22"/>
      <c r="I46" s="23">
        <f t="shared" si="0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11">
        <v>41</v>
      </c>
      <c r="B47" s="20"/>
      <c r="C47" s="13"/>
      <c r="D47" s="24"/>
      <c r="E47" s="13"/>
      <c r="F47" s="15"/>
      <c r="G47" s="21"/>
      <c r="H47" s="22"/>
      <c r="I47" s="23">
        <f t="shared" si="0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11">
        <v>42</v>
      </c>
      <c r="B48" s="20"/>
      <c r="C48" s="13"/>
      <c r="D48" s="24"/>
      <c r="E48" s="13"/>
      <c r="F48" s="15"/>
      <c r="G48" s="21"/>
      <c r="H48" s="22"/>
      <c r="I48" s="23">
        <f t="shared" si="0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11">
        <v>43</v>
      </c>
      <c r="B49" s="20"/>
      <c r="C49" s="13"/>
      <c r="D49" s="24"/>
      <c r="E49" s="13"/>
      <c r="F49" s="15"/>
      <c r="G49" s="21"/>
      <c r="H49" s="22"/>
      <c r="I49" s="23">
        <f t="shared" si="0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11">
        <v>44</v>
      </c>
      <c r="B50" s="20"/>
      <c r="C50" s="13"/>
      <c r="D50" s="24"/>
      <c r="E50" s="13"/>
      <c r="F50" s="15"/>
      <c r="G50" s="21"/>
      <c r="H50" s="22"/>
      <c r="I50" s="23">
        <f t="shared" si="0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11">
        <v>45</v>
      </c>
      <c r="B51" s="26"/>
      <c r="C51" s="13"/>
      <c r="D51" s="27"/>
      <c r="E51" s="20"/>
      <c r="F51" s="15"/>
      <c r="G51" s="21"/>
      <c r="H51" s="22"/>
      <c r="I51" s="23">
        <f t="shared" si="0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11">
        <v>46</v>
      </c>
      <c r="B52" s="26"/>
      <c r="C52" s="13"/>
      <c r="D52" s="27"/>
      <c r="E52" s="20"/>
      <c r="F52" s="15"/>
      <c r="G52" s="21"/>
      <c r="H52" s="22"/>
      <c r="I52" s="23">
        <f t="shared" si="0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11">
        <v>47</v>
      </c>
      <c r="B53" s="26"/>
      <c r="C53" s="13"/>
      <c r="D53" s="27"/>
      <c r="E53" s="20"/>
      <c r="F53" s="15"/>
      <c r="G53" s="21"/>
      <c r="H53" s="22"/>
      <c r="I53" s="23">
        <f t="shared" si="0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11">
        <v>48</v>
      </c>
      <c r="B54" s="26"/>
      <c r="C54" s="13"/>
      <c r="D54" s="27"/>
      <c r="E54" s="20"/>
      <c r="F54" s="15"/>
      <c r="G54" s="21"/>
      <c r="H54" s="22"/>
      <c r="I54" s="23">
        <f t="shared" si="0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19">
        <v>49</v>
      </c>
      <c r="B55" s="20"/>
      <c r="C55" s="20"/>
      <c r="D55" s="27"/>
      <c r="E55" s="20"/>
      <c r="F55" s="39"/>
      <c r="G55" s="40"/>
      <c r="H55" s="41"/>
      <c r="I55" s="23">
        <f t="shared" si="0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11">
        <v>50</v>
      </c>
      <c r="B56" s="13"/>
      <c r="C56" s="13"/>
      <c r="D56" s="24"/>
      <c r="E56" s="13"/>
      <c r="F56" s="15"/>
      <c r="G56" s="21"/>
      <c r="H56" s="22"/>
      <c r="I56" s="38">
        <f t="shared" si="0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11">
        <v>51</v>
      </c>
      <c r="B57" s="20"/>
      <c r="C57" s="13"/>
      <c r="D57" s="24"/>
      <c r="E57" s="13"/>
      <c r="F57" s="15"/>
      <c r="G57" s="21"/>
      <c r="H57" s="22"/>
      <c r="I57" s="23">
        <f t="shared" si="0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11">
        <v>52</v>
      </c>
      <c r="B58" s="20"/>
      <c r="C58" s="13"/>
      <c r="D58" s="24"/>
      <c r="E58" s="13"/>
      <c r="F58" s="15"/>
      <c r="G58" s="21"/>
      <c r="H58" s="22"/>
      <c r="I58" s="23">
        <f t="shared" si="0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11">
        <v>53</v>
      </c>
      <c r="B59" s="20"/>
      <c r="C59" s="13"/>
      <c r="D59" s="24"/>
      <c r="E59" s="13"/>
      <c r="F59" s="15"/>
      <c r="G59" s="21"/>
      <c r="H59" s="22"/>
      <c r="I59" s="23">
        <f t="shared" si="0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11">
        <v>54</v>
      </c>
      <c r="B60" s="20"/>
      <c r="C60" s="13"/>
      <c r="D60" s="24"/>
      <c r="E60" s="13"/>
      <c r="F60" s="15"/>
      <c r="G60" s="21"/>
      <c r="H60" s="22"/>
      <c r="I60" s="23">
        <f t="shared" si="0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11">
        <v>55</v>
      </c>
      <c r="B61" s="20"/>
      <c r="C61" s="13"/>
      <c r="D61" s="24"/>
      <c r="E61" s="13"/>
      <c r="F61" s="15"/>
      <c r="G61" s="21"/>
      <c r="H61" s="22"/>
      <c r="I61" s="23">
        <f t="shared" si="0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11">
        <v>56</v>
      </c>
      <c r="B62" s="20"/>
      <c r="C62" s="13"/>
      <c r="D62" s="24"/>
      <c r="E62" s="13"/>
      <c r="F62" s="15"/>
      <c r="G62" s="21"/>
      <c r="H62" s="22"/>
      <c r="I62" s="23">
        <f t="shared" si="0"/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11">
        <v>57</v>
      </c>
      <c r="B63" s="20"/>
      <c r="C63" s="13"/>
      <c r="D63" s="24"/>
      <c r="E63" s="13"/>
      <c r="F63" s="15"/>
      <c r="G63" s="21"/>
      <c r="H63" s="22"/>
      <c r="I63" s="23">
        <f t="shared" si="0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11">
        <v>58</v>
      </c>
      <c r="B64" s="20"/>
      <c r="C64" s="13"/>
      <c r="D64" s="24"/>
      <c r="E64" s="13"/>
      <c r="F64" s="15"/>
      <c r="G64" s="21"/>
      <c r="H64" s="22"/>
      <c r="I64" s="23">
        <f t="shared" si="0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2" x14ac:dyDescent="0.25">
      <c r="A65" s="11">
        <v>59</v>
      </c>
      <c r="B65" s="20"/>
      <c r="C65" s="13"/>
      <c r="D65" s="24"/>
      <c r="E65" s="13"/>
      <c r="F65" s="15"/>
      <c r="G65" s="21"/>
      <c r="H65" s="22"/>
      <c r="I65" s="23">
        <f t="shared" si="0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2" x14ac:dyDescent="0.25">
      <c r="A66" s="11">
        <v>60</v>
      </c>
      <c r="B66" s="20"/>
      <c r="C66" s="13"/>
      <c r="D66" s="24"/>
      <c r="E66" s="13"/>
      <c r="F66" s="15"/>
      <c r="G66" s="21"/>
      <c r="H66" s="22"/>
      <c r="I66" s="23">
        <f t="shared" si="0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2" x14ac:dyDescent="0.25">
      <c r="A67" s="11">
        <v>61</v>
      </c>
      <c r="B67" s="26"/>
      <c r="C67" s="13"/>
      <c r="D67" s="27"/>
      <c r="E67" s="20"/>
      <c r="F67" s="15"/>
      <c r="G67" s="21"/>
      <c r="H67" s="22"/>
      <c r="I67" s="23">
        <f t="shared" si="0"/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2" x14ac:dyDescent="0.25">
      <c r="A68" s="11">
        <v>62</v>
      </c>
      <c r="B68" s="26"/>
      <c r="C68" s="13"/>
      <c r="D68" s="27"/>
      <c r="E68" s="20"/>
      <c r="F68" s="15"/>
      <c r="G68" s="21"/>
      <c r="H68" s="22"/>
      <c r="I68" s="23">
        <f t="shared" si="0"/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2" x14ac:dyDescent="0.25">
      <c r="A69" s="11">
        <v>63</v>
      </c>
      <c r="B69" s="26"/>
      <c r="C69" s="13"/>
      <c r="D69" s="27"/>
      <c r="E69" s="20"/>
      <c r="F69" s="15"/>
      <c r="G69" s="21"/>
      <c r="H69" s="22"/>
      <c r="I69" s="23">
        <f t="shared" si="0"/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2" x14ac:dyDescent="0.25">
      <c r="A70" s="11">
        <v>64</v>
      </c>
      <c r="B70" s="26"/>
      <c r="C70" s="13"/>
      <c r="D70" s="27"/>
      <c r="E70" s="20"/>
      <c r="F70" s="15"/>
      <c r="G70" s="21"/>
      <c r="H70" s="22"/>
      <c r="I70" s="23">
        <f t="shared" si="0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2" ht="15.75" thickBot="1" x14ac:dyDescent="0.3">
      <c r="A71" s="11">
        <v>65</v>
      </c>
      <c r="B71" s="26"/>
      <c r="C71" s="13"/>
      <c r="D71" s="28"/>
      <c r="E71" s="29"/>
      <c r="F71" s="15"/>
      <c r="G71" s="30"/>
      <c r="H71" s="31"/>
      <c r="I71" s="32">
        <f t="shared" si="0"/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2" ht="15.75" thickBot="1" x14ac:dyDescent="0.3">
      <c r="A72" s="69" t="s">
        <v>17</v>
      </c>
      <c r="B72" s="70"/>
      <c r="C72" s="70"/>
      <c r="D72" s="70"/>
      <c r="E72" s="70"/>
      <c r="F72" s="71"/>
      <c r="G72" s="33">
        <f>SUM(G7:G71)</f>
        <v>0</v>
      </c>
      <c r="H72" s="34">
        <f>SUM(H7:H71)</f>
        <v>0</v>
      </c>
      <c r="I72" s="35">
        <f>SUM(I7:I71)</f>
        <v>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2" ht="33" customHeight="1" thickBot="1" x14ac:dyDescent="0.3">
      <c r="A73" s="72" t="s">
        <v>18</v>
      </c>
      <c r="B73" s="88"/>
      <c r="C73" s="88"/>
      <c r="D73" s="88"/>
      <c r="E73" s="88"/>
      <c r="F73" s="88"/>
      <c r="G73" s="88"/>
      <c r="H73" s="88"/>
      <c r="I73" s="89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" customHeight="1" thickBot="1" x14ac:dyDescent="0.3">
      <c r="A74" s="76" t="s">
        <v>19</v>
      </c>
      <c r="B74" s="90"/>
      <c r="C74" s="90"/>
      <c r="D74" s="90"/>
      <c r="E74" s="91"/>
      <c r="F74" s="92" t="s">
        <v>20</v>
      </c>
      <c r="G74" s="93"/>
      <c r="H74" s="93"/>
      <c r="I74" s="9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6.5" customHeight="1" x14ac:dyDescent="0.25">
      <c r="A75" s="76"/>
      <c r="B75" s="90"/>
      <c r="C75" s="90"/>
      <c r="D75" s="90"/>
      <c r="E75" s="91"/>
      <c r="F75" s="54" t="s">
        <v>21</v>
      </c>
      <c r="G75" s="81"/>
      <c r="H75" s="82"/>
      <c r="I75" s="8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6.5" customHeight="1" x14ac:dyDescent="0.25">
      <c r="A76" s="76"/>
      <c r="B76" s="90"/>
      <c r="C76" s="90"/>
      <c r="D76" s="90"/>
      <c r="E76" s="91"/>
      <c r="F76" s="55" t="s">
        <v>22</v>
      </c>
      <c r="G76" s="84"/>
      <c r="H76" s="60"/>
      <c r="I76" s="6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6.5" customHeight="1" x14ac:dyDescent="0.25">
      <c r="A77" s="36"/>
      <c r="B77" s="37"/>
      <c r="C77" s="37"/>
      <c r="D77" s="37"/>
      <c r="E77" s="37"/>
      <c r="F77" s="55" t="s">
        <v>23</v>
      </c>
      <c r="G77" s="59"/>
      <c r="H77" s="85"/>
      <c r="I77" s="8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6.5" customHeight="1" thickBot="1" x14ac:dyDescent="0.3">
      <c r="A78" s="62" t="s">
        <v>24</v>
      </c>
      <c r="B78" s="63"/>
      <c r="C78" s="63"/>
      <c r="D78" s="63"/>
      <c r="E78" s="87"/>
      <c r="F78" s="56" t="s">
        <v>25</v>
      </c>
      <c r="G78" s="64"/>
      <c r="H78" s="65"/>
      <c r="I78" s="6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s="2" customFormat="1" x14ac:dyDescent="0.25"/>
    <row r="80" spans="1:32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</sheetData>
  <sheetProtection algorithmName="SHA-512" hashValue="xaCttrlikkzXFFoN5IjiTK9h+P1P7IvPDLeeD1sMsfY8mo8cdaqceUsPnRB45c7eR0bDb9e38prfTvHDKuQvLA==" saltValue="rNvls58rujNRgW+dJqmCYQ==" spinCount="100000" sheet="1" objects="1" scenarios="1"/>
  <mergeCells count="11">
    <mergeCell ref="G77:I77"/>
    <mergeCell ref="A78:E78"/>
    <mergeCell ref="G78:I78"/>
    <mergeCell ref="G1:I1"/>
    <mergeCell ref="A3:I3"/>
    <mergeCell ref="A72:F72"/>
    <mergeCell ref="A73:I73"/>
    <mergeCell ref="A74:E76"/>
    <mergeCell ref="F74:I74"/>
    <mergeCell ref="G75:I75"/>
    <mergeCell ref="G76:I76"/>
  </mergeCells>
  <dataValidations count="1">
    <dataValidation type="list" allowBlank="1" showInputMessage="1" showErrorMessage="1" sqref="F7:F71" xr:uid="{78D15079-4B0E-47E8-8C09-DBCCA20FF214}">
      <formula1>"MZDA, SLUŽBA, MATERIÁL"</formula1>
    </dataValidation>
  </dataValidations>
  <pageMargins left="0.11811023622047245" right="0.11811023622047245" top="0" bottom="0.19685039370078741" header="0.31496062992125984" footer="0.31496062992125984"/>
  <pageSetup paperSize="9" scale="91" orientation="landscape" r:id="rId1"/>
  <colBreaks count="1" manualBreakCount="1">
    <brk id="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AF4C-985E-4A8D-900B-F2DCDFC15A13}">
  <sheetPr>
    <tabColor theme="4" tint="0.79998168889431442"/>
  </sheetPr>
  <dimension ref="A1:AF428"/>
  <sheetViews>
    <sheetView zoomScale="130" zoomScaleNormal="130" workbookViewId="0">
      <selection activeCell="K126" sqref="K126"/>
    </sheetView>
  </sheetViews>
  <sheetFormatPr defaultRowHeight="15" x14ac:dyDescent="0.25"/>
  <cols>
    <col min="1" max="1" width="3.42578125" customWidth="1"/>
    <col min="2" max="2" width="16.5703125" customWidth="1"/>
    <col min="3" max="4" width="13.5703125" customWidth="1"/>
    <col min="5" max="5" width="55.28515625" customWidth="1"/>
    <col min="6" max="6" width="14.28515625" customWidth="1"/>
    <col min="7" max="9" width="13.5703125" customWidth="1"/>
  </cols>
  <sheetData>
    <row r="1" spans="1:32" x14ac:dyDescent="0.25">
      <c r="A1" s="1"/>
      <c r="B1" s="2"/>
      <c r="C1" s="2"/>
      <c r="D1" s="2"/>
      <c r="E1" s="2"/>
      <c r="F1" s="2"/>
      <c r="G1" s="67" t="s">
        <v>0</v>
      </c>
      <c r="H1" s="67"/>
      <c r="I1" s="6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9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2" customFormat="1" ht="18" customHeight="1" thickBot="1" x14ac:dyDescent="0.3">
      <c r="A4" s="3"/>
      <c r="B4" s="4"/>
      <c r="C4" s="4"/>
      <c r="D4" s="4"/>
      <c r="E4" s="4"/>
      <c r="F4" s="4"/>
      <c r="G4" s="4"/>
      <c r="J4" s="5"/>
    </row>
    <row r="5" spans="1:32" s="2" customFormat="1" ht="18.75" customHeight="1" thickBot="1" x14ac:dyDescent="0.3">
      <c r="B5" s="47" t="s">
        <v>2</v>
      </c>
      <c r="C5" s="58" t="s">
        <v>3</v>
      </c>
      <c r="D5" s="48" t="s">
        <v>4</v>
      </c>
      <c r="E5" s="6"/>
      <c r="F5" s="49" t="s">
        <v>5</v>
      </c>
      <c r="G5" s="7">
        <v>0</v>
      </c>
      <c r="H5" s="47" t="s">
        <v>6</v>
      </c>
      <c r="I5" s="8" t="s">
        <v>7</v>
      </c>
      <c r="J5" s="5"/>
    </row>
    <row r="6" spans="1:32" s="10" customFormat="1" ht="54" customHeight="1" thickBot="1" x14ac:dyDescent="0.3">
      <c r="A6" s="50" t="s">
        <v>8</v>
      </c>
      <c r="B6" s="51" t="s">
        <v>9</v>
      </c>
      <c r="C6" s="51" t="s">
        <v>10</v>
      </c>
      <c r="D6" s="51" t="s">
        <v>11</v>
      </c>
      <c r="E6" s="51" t="s">
        <v>12</v>
      </c>
      <c r="F6" s="51" t="s">
        <v>13</v>
      </c>
      <c r="G6" s="52" t="s">
        <v>14</v>
      </c>
      <c r="H6" s="53" t="s">
        <v>15</v>
      </c>
      <c r="I6" s="52" t="s">
        <v>16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x14ac:dyDescent="0.25">
      <c r="A7" s="11">
        <v>1</v>
      </c>
      <c r="B7" s="12"/>
      <c r="C7" s="13"/>
      <c r="D7" s="14"/>
      <c r="E7" s="13"/>
      <c r="F7" s="15"/>
      <c r="G7" s="16"/>
      <c r="H7" s="17"/>
      <c r="I7" s="18">
        <f>G7+H7</f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2" x14ac:dyDescent="0.25">
      <c r="A8" s="11">
        <v>2</v>
      </c>
      <c r="B8" s="20"/>
      <c r="C8" s="13"/>
      <c r="D8" s="14"/>
      <c r="E8" s="13"/>
      <c r="F8" s="15"/>
      <c r="G8" s="21"/>
      <c r="H8" s="22"/>
      <c r="I8" s="23">
        <f t="shared" ref="I8:I82" si="0">G8+H8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x14ac:dyDescent="0.25">
      <c r="A9" s="11">
        <v>3</v>
      </c>
      <c r="B9" s="20"/>
      <c r="C9" s="13"/>
      <c r="D9" s="24"/>
      <c r="E9" s="13"/>
      <c r="F9" s="15"/>
      <c r="G9" s="21"/>
      <c r="H9" s="22"/>
      <c r="I9" s="23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x14ac:dyDescent="0.25">
      <c r="A10" s="11">
        <v>4</v>
      </c>
      <c r="B10" s="20"/>
      <c r="C10" s="13"/>
      <c r="D10" s="24"/>
      <c r="E10" s="13"/>
      <c r="F10" s="15"/>
      <c r="G10" s="21"/>
      <c r="H10" s="22"/>
      <c r="I10" s="23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2" x14ac:dyDescent="0.25">
      <c r="A11" s="11">
        <v>5</v>
      </c>
      <c r="B11" s="20"/>
      <c r="C11" s="13"/>
      <c r="D11" s="24"/>
      <c r="E11" s="13"/>
      <c r="F11" s="15"/>
      <c r="G11" s="21"/>
      <c r="H11" s="22"/>
      <c r="I11" s="23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x14ac:dyDescent="0.25">
      <c r="A12" s="11">
        <v>6</v>
      </c>
      <c r="B12" s="20"/>
      <c r="C12" s="13"/>
      <c r="D12" s="24"/>
      <c r="E12" s="13"/>
      <c r="F12" s="15"/>
      <c r="G12" s="21"/>
      <c r="H12" s="22"/>
      <c r="I12" s="23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2" x14ac:dyDescent="0.25">
      <c r="A13" s="11">
        <v>7</v>
      </c>
      <c r="B13" s="20"/>
      <c r="C13" s="13"/>
      <c r="D13" s="24"/>
      <c r="E13" s="13"/>
      <c r="F13" s="15"/>
      <c r="G13" s="21"/>
      <c r="H13" s="22"/>
      <c r="I13" s="23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2" x14ac:dyDescent="0.25">
      <c r="A14" s="11">
        <v>8</v>
      </c>
      <c r="B14" s="20"/>
      <c r="C14" s="13"/>
      <c r="D14" s="24"/>
      <c r="E14" s="13"/>
      <c r="F14" s="15"/>
      <c r="G14" s="21"/>
      <c r="H14" s="22"/>
      <c r="I14" s="23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2" x14ac:dyDescent="0.25">
      <c r="A15" s="11">
        <v>9</v>
      </c>
      <c r="B15" s="20"/>
      <c r="C15" s="13"/>
      <c r="D15" s="24"/>
      <c r="E15" s="13"/>
      <c r="F15" s="15"/>
      <c r="G15" s="21"/>
      <c r="H15" s="22"/>
      <c r="I15" s="23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2" x14ac:dyDescent="0.25">
      <c r="A16" s="11">
        <v>10</v>
      </c>
      <c r="B16" s="20"/>
      <c r="C16" s="13"/>
      <c r="D16" s="24"/>
      <c r="E16" s="13"/>
      <c r="F16" s="15"/>
      <c r="G16" s="21"/>
      <c r="H16" s="22"/>
      <c r="I16" s="23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11">
        <v>11</v>
      </c>
      <c r="B17" s="20"/>
      <c r="C17" s="13"/>
      <c r="D17" s="24"/>
      <c r="E17" s="13"/>
      <c r="F17" s="15"/>
      <c r="G17" s="21"/>
      <c r="H17" s="22"/>
      <c r="I17" s="23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11">
        <v>12</v>
      </c>
      <c r="B18" s="20"/>
      <c r="C18" s="13"/>
      <c r="D18" s="24"/>
      <c r="E18" s="13"/>
      <c r="F18" s="15"/>
      <c r="G18" s="21"/>
      <c r="H18" s="22"/>
      <c r="I18" s="23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11">
        <v>13</v>
      </c>
      <c r="B19" s="20"/>
      <c r="C19" s="13"/>
      <c r="D19" s="24"/>
      <c r="E19" s="13"/>
      <c r="F19" s="15"/>
      <c r="G19" s="21"/>
      <c r="H19" s="22"/>
      <c r="I19" s="23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1">
        <v>14</v>
      </c>
      <c r="B20" s="20"/>
      <c r="C20" s="13"/>
      <c r="D20" s="24"/>
      <c r="E20" s="13"/>
      <c r="F20" s="15"/>
      <c r="G20" s="21"/>
      <c r="H20" s="22"/>
      <c r="I20" s="23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11">
        <v>15</v>
      </c>
      <c r="B21" s="20"/>
      <c r="C21" s="13"/>
      <c r="D21" s="24"/>
      <c r="E21" s="13"/>
      <c r="F21" s="15"/>
      <c r="G21" s="21"/>
      <c r="H21" s="22"/>
      <c r="I21" s="23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11">
        <v>16</v>
      </c>
      <c r="B22" s="20"/>
      <c r="C22" s="13"/>
      <c r="D22" s="24"/>
      <c r="E22" s="13"/>
      <c r="F22" s="15"/>
      <c r="G22" s="21"/>
      <c r="H22" s="22"/>
      <c r="I22" s="23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11">
        <v>17</v>
      </c>
      <c r="B23" s="20"/>
      <c r="C23" s="13"/>
      <c r="D23" s="24"/>
      <c r="E23" s="13"/>
      <c r="F23" s="15"/>
      <c r="G23" s="21"/>
      <c r="H23" s="22"/>
      <c r="I23" s="23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11">
        <v>18</v>
      </c>
      <c r="B24" s="20"/>
      <c r="C24" s="13"/>
      <c r="D24" s="24"/>
      <c r="E24" s="13"/>
      <c r="F24" s="15"/>
      <c r="G24" s="21"/>
      <c r="H24" s="22"/>
      <c r="I24" s="23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11">
        <v>19</v>
      </c>
      <c r="B25" s="20"/>
      <c r="C25" s="13"/>
      <c r="D25" s="24"/>
      <c r="E25" s="13"/>
      <c r="F25" s="15"/>
      <c r="G25" s="21"/>
      <c r="H25" s="22"/>
      <c r="I25" s="23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11">
        <v>20</v>
      </c>
      <c r="B26" s="20"/>
      <c r="C26" s="13"/>
      <c r="D26" s="24"/>
      <c r="E26" s="13"/>
      <c r="F26" s="15"/>
      <c r="G26" s="21"/>
      <c r="H26" s="22"/>
      <c r="I26" s="23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11">
        <v>21</v>
      </c>
      <c r="B27" s="26"/>
      <c r="C27" s="13"/>
      <c r="D27" s="27"/>
      <c r="E27" s="20"/>
      <c r="F27" s="15"/>
      <c r="G27" s="21"/>
      <c r="H27" s="22"/>
      <c r="I27" s="23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11">
        <v>22</v>
      </c>
      <c r="B28" s="26"/>
      <c r="C28" s="13"/>
      <c r="D28" s="27"/>
      <c r="E28" s="20"/>
      <c r="F28" s="15"/>
      <c r="G28" s="21"/>
      <c r="H28" s="22"/>
      <c r="I28" s="23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11">
        <v>23</v>
      </c>
      <c r="B29" s="26"/>
      <c r="C29" s="13"/>
      <c r="D29" s="27"/>
      <c r="E29" s="20"/>
      <c r="F29" s="15"/>
      <c r="G29" s="21"/>
      <c r="H29" s="22"/>
      <c r="I29" s="23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11">
        <v>24</v>
      </c>
      <c r="B30" s="26"/>
      <c r="C30" s="13"/>
      <c r="D30" s="27"/>
      <c r="E30" s="20"/>
      <c r="F30" s="15"/>
      <c r="G30" s="21"/>
      <c r="H30" s="22"/>
      <c r="I30" s="23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11">
        <v>25</v>
      </c>
      <c r="B31" s="20"/>
      <c r="C31" s="20"/>
      <c r="D31" s="27"/>
      <c r="E31" s="20"/>
      <c r="F31" s="39"/>
      <c r="G31" s="40"/>
      <c r="H31" s="41"/>
      <c r="I31" s="23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11">
        <v>26</v>
      </c>
      <c r="B32" s="13"/>
      <c r="C32" s="13"/>
      <c r="D32" s="14"/>
      <c r="E32" s="13"/>
      <c r="F32" s="15"/>
      <c r="G32" s="21"/>
      <c r="H32" s="22"/>
      <c r="I32" s="38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11">
        <v>27</v>
      </c>
      <c r="B33" s="20"/>
      <c r="C33" s="13"/>
      <c r="D33" s="24"/>
      <c r="E33" s="13"/>
      <c r="F33" s="15"/>
      <c r="G33" s="21"/>
      <c r="H33" s="22"/>
      <c r="I33" s="23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11">
        <v>28</v>
      </c>
      <c r="B34" s="20"/>
      <c r="C34" s="13"/>
      <c r="D34" s="24"/>
      <c r="E34" s="13"/>
      <c r="F34" s="15"/>
      <c r="G34" s="21"/>
      <c r="H34" s="22"/>
      <c r="I34" s="23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11">
        <v>29</v>
      </c>
      <c r="B35" s="20"/>
      <c r="C35" s="13"/>
      <c r="D35" s="24"/>
      <c r="E35" s="13"/>
      <c r="F35" s="15"/>
      <c r="G35" s="21"/>
      <c r="H35" s="22"/>
      <c r="I35" s="23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11">
        <v>30</v>
      </c>
      <c r="B36" s="20"/>
      <c r="C36" s="13"/>
      <c r="D36" s="24"/>
      <c r="E36" s="13"/>
      <c r="F36" s="15"/>
      <c r="G36" s="21"/>
      <c r="H36" s="22"/>
      <c r="I36" s="23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11">
        <v>31</v>
      </c>
      <c r="B37" s="20"/>
      <c r="C37" s="13"/>
      <c r="D37" s="24"/>
      <c r="E37" s="13"/>
      <c r="F37" s="15"/>
      <c r="G37" s="21"/>
      <c r="H37" s="22"/>
      <c r="I37" s="23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11">
        <v>32</v>
      </c>
      <c r="B38" s="20"/>
      <c r="C38" s="13"/>
      <c r="D38" s="24"/>
      <c r="E38" s="13"/>
      <c r="F38" s="15"/>
      <c r="G38" s="21"/>
      <c r="H38" s="22"/>
      <c r="I38" s="23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11">
        <v>33</v>
      </c>
      <c r="B39" s="20"/>
      <c r="C39" s="13"/>
      <c r="D39" s="24"/>
      <c r="E39" s="13"/>
      <c r="F39" s="15"/>
      <c r="G39" s="21"/>
      <c r="H39" s="22"/>
      <c r="I39" s="23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19">
        <v>34</v>
      </c>
      <c r="B40" s="20"/>
      <c r="C40" s="20"/>
      <c r="D40" s="27"/>
      <c r="E40" s="20"/>
      <c r="F40" s="39"/>
      <c r="G40" s="40"/>
      <c r="H40" s="41"/>
      <c r="I40" s="23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19">
        <v>35</v>
      </c>
      <c r="B41" s="45"/>
      <c r="C41" s="20"/>
      <c r="D41" s="46"/>
      <c r="E41" s="20"/>
      <c r="F41" s="39"/>
      <c r="G41" s="40"/>
      <c r="H41" s="41"/>
      <c r="I41" s="23">
        <f>G41+H41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11">
        <v>36</v>
      </c>
      <c r="B42" s="20"/>
      <c r="C42" s="13"/>
      <c r="D42" s="14"/>
      <c r="E42" s="13"/>
      <c r="F42" s="15"/>
      <c r="G42" s="21"/>
      <c r="H42" s="22"/>
      <c r="I42" s="23">
        <f t="shared" ref="I42:I74" si="1">G42+H42</f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11">
        <v>37</v>
      </c>
      <c r="B43" s="20"/>
      <c r="C43" s="13"/>
      <c r="D43" s="24"/>
      <c r="E43" s="13"/>
      <c r="F43" s="15"/>
      <c r="G43" s="21"/>
      <c r="H43" s="22"/>
      <c r="I43" s="23">
        <f t="shared" si="1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11">
        <v>38</v>
      </c>
      <c r="B44" s="20"/>
      <c r="C44" s="13"/>
      <c r="D44" s="24"/>
      <c r="E44" s="13"/>
      <c r="F44" s="15"/>
      <c r="G44" s="21"/>
      <c r="H44" s="22"/>
      <c r="I44" s="23">
        <f t="shared" si="1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11">
        <v>39</v>
      </c>
      <c r="B45" s="20"/>
      <c r="C45" s="13"/>
      <c r="D45" s="24"/>
      <c r="E45" s="13"/>
      <c r="F45" s="15"/>
      <c r="G45" s="21"/>
      <c r="H45" s="22"/>
      <c r="I45" s="23">
        <f t="shared" si="1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11">
        <v>40</v>
      </c>
      <c r="B46" s="20"/>
      <c r="C46" s="13"/>
      <c r="D46" s="24"/>
      <c r="E46" s="13"/>
      <c r="F46" s="15"/>
      <c r="G46" s="40"/>
      <c r="H46" s="41"/>
      <c r="I46" s="23">
        <f t="shared" si="1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11">
        <v>41</v>
      </c>
      <c r="B47" s="12"/>
      <c r="C47" s="13"/>
      <c r="D47" s="14"/>
      <c r="E47" s="13"/>
      <c r="F47" s="15"/>
      <c r="G47" s="21"/>
      <c r="H47" s="22"/>
      <c r="I47" s="38">
        <f>G47+H47</f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11">
        <v>42</v>
      </c>
      <c r="B48" s="20"/>
      <c r="C48" s="13"/>
      <c r="D48" s="14"/>
      <c r="E48" s="13"/>
      <c r="F48" s="15"/>
      <c r="G48" s="21"/>
      <c r="H48" s="22"/>
      <c r="I48" s="23">
        <f t="shared" ref="I48:I52" si="2">G48+H48</f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11">
        <v>43</v>
      </c>
      <c r="B49" s="20"/>
      <c r="C49" s="13"/>
      <c r="D49" s="24"/>
      <c r="E49" s="13"/>
      <c r="F49" s="15"/>
      <c r="G49" s="21"/>
      <c r="H49" s="22"/>
      <c r="I49" s="23">
        <f t="shared" si="2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11">
        <v>44</v>
      </c>
      <c r="B50" s="20"/>
      <c r="C50" s="13"/>
      <c r="D50" s="24"/>
      <c r="E50" s="13"/>
      <c r="F50" s="15"/>
      <c r="G50" s="21"/>
      <c r="H50" s="22"/>
      <c r="I50" s="23">
        <f t="shared" si="2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11">
        <v>45</v>
      </c>
      <c r="B51" s="20"/>
      <c r="C51" s="13"/>
      <c r="D51" s="24"/>
      <c r="E51" s="13"/>
      <c r="F51" s="15"/>
      <c r="G51" s="21"/>
      <c r="H51" s="22"/>
      <c r="I51" s="23">
        <f t="shared" si="2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11">
        <v>46</v>
      </c>
      <c r="B52" s="20"/>
      <c r="C52" s="13"/>
      <c r="D52" s="24"/>
      <c r="E52" s="13"/>
      <c r="F52" s="15"/>
      <c r="G52" s="21"/>
      <c r="H52" s="22"/>
      <c r="I52" s="23">
        <f t="shared" si="2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11">
        <v>47</v>
      </c>
      <c r="B53" s="20"/>
      <c r="C53" s="13"/>
      <c r="D53" s="24"/>
      <c r="E53" s="13"/>
      <c r="F53" s="15"/>
      <c r="G53" s="21"/>
      <c r="H53" s="22"/>
      <c r="I53" s="23">
        <f t="shared" si="1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11">
        <v>48</v>
      </c>
      <c r="B54" s="20"/>
      <c r="C54" s="13"/>
      <c r="D54" s="24"/>
      <c r="E54" s="13"/>
      <c r="F54" s="15"/>
      <c r="G54" s="21"/>
      <c r="H54" s="22"/>
      <c r="I54" s="23">
        <f t="shared" si="1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11">
        <v>49</v>
      </c>
      <c r="B55" s="20"/>
      <c r="C55" s="13"/>
      <c r="D55" s="24"/>
      <c r="E55" s="13"/>
      <c r="F55" s="15"/>
      <c r="G55" s="21"/>
      <c r="H55" s="22"/>
      <c r="I55" s="23">
        <f t="shared" si="1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11">
        <v>50</v>
      </c>
      <c r="B56" s="20"/>
      <c r="C56" s="13"/>
      <c r="D56" s="24"/>
      <c r="E56" s="13"/>
      <c r="F56" s="15"/>
      <c r="G56" s="21"/>
      <c r="H56" s="22"/>
      <c r="I56" s="23">
        <f t="shared" si="1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11">
        <v>51</v>
      </c>
      <c r="B57" s="20"/>
      <c r="C57" s="13"/>
      <c r="D57" s="24"/>
      <c r="E57" s="13"/>
      <c r="F57" s="15"/>
      <c r="G57" s="21"/>
      <c r="H57" s="22"/>
      <c r="I57" s="23">
        <f t="shared" si="1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11">
        <v>52</v>
      </c>
      <c r="B58" s="20"/>
      <c r="C58" s="13"/>
      <c r="D58" s="24"/>
      <c r="E58" s="13"/>
      <c r="F58" s="15"/>
      <c r="G58" s="21"/>
      <c r="H58" s="22"/>
      <c r="I58" s="23">
        <f t="shared" si="1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11">
        <v>53</v>
      </c>
      <c r="B59" s="20"/>
      <c r="C59" s="13"/>
      <c r="D59" s="24"/>
      <c r="E59" s="13"/>
      <c r="F59" s="15"/>
      <c r="G59" s="21"/>
      <c r="H59" s="22"/>
      <c r="I59" s="23">
        <f t="shared" si="1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11">
        <v>54</v>
      </c>
      <c r="B60" s="20"/>
      <c r="C60" s="13"/>
      <c r="D60" s="24"/>
      <c r="E60" s="13"/>
      <c r="F60" s="15"/>
      <c r="G60" s="21"/>
      <c r="H60" s="22"/>
      <c r="I60" s="23">
        <f t="shared" si="1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11">
        <v>55</v>
      </c>
      <c r="B61" s="26"/>
      <c r="C61" s="13"/>
      <c r="D61" s="27"/>
      <c r="E61" s="20"/>
      <c r="F61" s="15"/>
      <c r="G61" s="21"/>
      <c r="H61" s="22"/>
      <c r="I61" s="23">
        <f t="shared" si="1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11">
        <v>56</v>
      </c>
      <c r="B62" s="26"/>
      <c r="C62" s="13"/>
      <c r="D62" s="27"/>
      <c r="E62" s="20"/>
      <c r="F62" s="15"/>
      <c r="G62" s="21"/>
      <c r="H62" s="22"/>
      <c r="I62" s="23">
        <f t="shared" si="1"/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11">
        <v>57</v>
      </c>
      <c r="B63" s="26"/>
      <c r="C63" s="13"/>
      <c r="D63" s="27"/>
      <c r="E63" s="20"/>
      <c r="F63" s="15"/>
      <c r="G63" s="21"/>
      <c r="H63" s="22"/>
      <c r="I63" s="23">
        <f t="shared" si="1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11">
        <v>58</v>
      </c>
      <c r="B64" s="26"/>
      <c r="C64" s="13"/>
      <c r="D64" s="27"/>
      <c r="E64" s="20"/>
      <c r="F64" s="15"/>
      <c r="G64" s="21"/>
      <c r="H64" s="22"/>
      <c r="I64" s="23">
        <f t="shared" si="1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11">
        <v>59</v>
      </c>
      <c r="B65" s="20"/>
      <c r="C65" s="20"/>
      <c r="D65" s="27"/>
      <c r="E65" s="20"/>
      <c r="F65" s="39"/>
      <c r="G65" s="40"/>
      <c r="H65" s="41"/>
      <c r="I65" s="23">
        <f t="shared" si="1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11">
        <v>60</v>
      </c>
      <c r="B66" s="13"/>
      <c r="C66" s="13"/>
      <c r="D66" s="14"/>
      <c r="E66" s="13"/>
      <c r="F66" s="15"/>
      <c r="G66" s="21"/>
      <c r="H66" s="22"/>
      <c r="I66" s="38">
        <f t="shared" si="1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11">
        <v>61</v>
      </c>
      <c r="B67" s="20"/>
      <c r="C67" s="13"/>
      <c r="D67" s="24"/>
      <c r="E67" s="13"/>
      <c r="F67" s="15"/>
      <c r="G67" s="21"/>
      <c r="H67" s="22"/>
      <c r="I67" s="23">
        <f t="shared" si="1"/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11">
        <v>62</v>
      </c>
      <c r="B68" s="20"/>
      <c r="C68" s="13"/>
      <c r="D68" s="24"/>
      <c r="E68" s="13"/>
      <c r="F68" s="15"/>
      <c r="G68" s="21"/>
      <c r="H68" s="22"/>
      <c r="I68" s="23">
        <f t="shared" si="1"/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11">
        <v>63</v>
      </c>
      <c r="B69" s="20"/>
      <c r="C69" s="13"/>
      <c r="D69" s="24"/>
      <c r="E69" s="13"/>
      <c r="F69" s="15"/>
      <c r="G69" s="21"/>
      <c r="H69" s="22"/>
      <c r="I69" s="23">
        <f t="shared" si="1"/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11">
        <v>64</v>
      </c>
      <c r="B70" s="20"/>
      <c r="C70" s="13"/>
      <c r="D70" s="24"/>
      <c r="E70" s="13"/>
      <c r="F70" s="15"/>
      <c r="G70" s="21"/>
      <c r="H70" s="22"/>
      <c r="I70" s="23">
        <f t="shared" si="1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11">
        <v>65</v>
      </c>
      <c r="B71" s="20"/>
      <c r="C71" s="13"/>
      <c r="D71" s="24"/>
      <c r="E71" s="13"/>
      <c r="F71" s="15"/>
      <c r="G71" s="21"/>
      <c r="H71" s="22"/>
      <c r="I71" s="23">
        <f t="shared" si="1"/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11">
        <v>66</v>
      </c>
      <c r="B72" s="20"/>
      <c r="C72" s="13"/>
      <c r="D72" s="24"/>
      <c r="E72" s="13"/>
      <c r="F72" s="15"/>
      <c r="G72" s="21"/>
      <c r="H72" s="22"/>
      <c r="I72" s="23">
        <f t="shared" si="1"/>
        <v>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11">
        <v>67</v>
      </c>
      <c r="B73" s="20"/>
      <c r="C73" s="13"/>
      <c r="D73" s="24"/>
      <c r="E73" s="13"/>
      <c r="F73" s="15"/>
      <c r="G73" s="21"/>
      <c r="H73" s="22"/>
      <c r="I73" s="23">
        <f t="shared" si="1"/>
        <v>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11">
        <v>68</v>
      </c>
      <c r="B74" s="20"/>
      <c r="C74" s="13"/>
      <c r="D74" s="24"/>
      <c r="E74" s="13"/>
      <c r="F74" s="15"/>
      <c r="G74" s="21"/>
      <c r="H74" s="22"/>
      <c r="I74" s="23">
        <f t="shared" si="1"/>
        <v>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11">
        <v>69</v>
      </c>
      <c r="B75" s="20"/>
      <c r="C75" s="20"/>
      <c r="D75" s="27"/>
      <c r="E75" s="20"/>
      <c r="F75" s="39"/>
      <c r="G75" s="40"/>
      <c r="H75" s="41"/>
      <c r="I75" s="23">
        <f t="shared" si="0"/>
        <v>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11">
        <v>70</v>
      </c>
      <c r="B76" s="20"/>
      <c r="C76" s="13"/>
      <c r="D76" s="24"/>
      <c r="E76" s="13"/>
      <c r="F76" s="15"/>
      <c r="G76" s="21"/>
      <c r="H76" s="22"/>
      <c r="I76" s="23">
        <f t="shared" si="0"/>
        <v>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11">
        <v>71</v>
      </c>
      <c r="B77" s="20"/>
      <c r="C77" s="13"/>
      <c r="D77" s="24"/>
      <c r="E77" s="13"/>
      <c r="F77" s="15"/>
      <c r="G77" s="21"/>
      <c r="H77" s="22"/>
      <c r="I77" s="23">
        <f t="shared" si="0"/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11">
        <v>72</v>
      </c>
      <c r="B78" s="20"/>
      <c r="C78" s="13"/>
      <c r="D78" s="24"/>
      <c r="E78" s="13"/>
      <c r="F78" s="15"/>
      <c r="G78" s="21"/>
      <c r="H78" s="22"/>
      <c r="I78" s="23">
        <f t="shared" si="0"/>
        <v>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11">
        <v>73</v>
      </c>
      <c r="B79" s="20"/>
      <c r="C79" s="13"/>
      <c r="D79" s="24"/>
      <c r="E79" s="13"/>
      <c r="F79" s="15"/>
      <c r="G79" s="21"/>
      <c r="H79" s="22"/>
      <c r="I79" s="23">
        <f t="shared" si="0"/>
        <v>0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11">
        <v>74</v>
      </c>
      <c r="B80" s="20"/>
      <c r="C80" s="13"/>
      <c r="D80" s="24"/>
      <c r="E80" s="13"/>
      <c r="F80" s="15"/>
      <c r="G80" s="21"/>
      <c r="H80" s="22"/>
      <c r="I80" s="23">
        <f t="shared" si="0"/>
        <v>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11">
        <v>75</v>
      </c>
      <c r="B81" s="20"/>
      <c r="C81" s="13"/>
      <c r="D81" s="24"/>
      <c r="E81" s="13"/>
      <c r="F81" s="15"/>
      <c r="G81" s="21"/>
      <c r="H81" s="22"/>
      <c r="I81" s="23">
        <f t="shared" si="0"/>
        <v>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11">
        <v>76</v>
      </c>
      <c r="B82" s="20"/>
      <c r="C82" s="13"/>
      <c r="D82" s="24"/>
      <c r="E82" s="13"/>
      <c r="F82" s="15"/>
      <c r="G82" s="21"/>
      <c r="H82" s="22"/>
      <c r="I82" s="23">
        <f t="shared" si="0"/>
        <v>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19">
        <v>77</v>
      </c>
      <c r="B83" s="20"/>
      <c r="C83" s="20"/>
      <c r="D83" s="27"/>
      <c r="E83" s="20"/>
      <c r="F83" s="39"/>
      <c r="G83" s="40"/>
      <c r="H83" s="41"/>
      <c r="I83" s="23">
        <f t="shared" ref="I83:I98" si="3">G83+H83</f>
        <v>0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11">
        <v>78</v>
      </c>
      <c r="B84" s="20"/>
      <c r="C84" s="13"/>
      <c r="D84" s="24"/>
      <c r="E84" s="13"/>
      <c r="F84" s="15"/>
      <c r="G84" s="21"/>
      <c r="H84" s="22"/>
      <c r="I84" s="23">
        <f t="shared" si="3"/>
        <v>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11">
        <v>79</v>
      </c>
      <c r="B85" s="20"/>
      <c r="C85" s="13"/>
      <c r="D85" s="24"/>
      <c r="E85" s="13"/>
      <c r="F85" s="15"/>
      <c r="G85" s="21"/>
      <c r="H85" s="22"/>
      <c r="I85" s="23">
        <f t="shared" si="3"/>
        <v>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11">
        <v>80</v>
      </c>
      <c r="B86" s="20"/>
      <c r="C86" s="13"/>
      <c r="D86" s="24"/>
      <c r="E86" s="13"/>
      <c r="F86" s="15"/>
      <c r="G86" s="21"/>
      <c r="H86" s="22"/>
      <c r="I86" s="23">
        <f t="shared" si="3"/>
        <v>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11">
        <v>81</v>
      </c>
      <c r="B87" s="20"/>
      <c r="C87" s="13"/>
      <c r="D87" s="24"/>
      <c r="E87" s="13"/>
      <c r="F87" s="15"/>
      <c r="G87" s="21"/>
      <c r="H87" s="22"/>
      <c r="I87" s="23">
        <f t="shared" si="3"/>
        <v>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11">
        <v>82</v>
      </c>
      <c r="B88" s="20"/>
      <c r="C88" s="13"/>
      <c r="D88" s="24"/>
      <c r="E88" s="13"/>
      <c r="F88" s="15"/>
      <c r="G88" s="21"/>
      <c r="H88" s="22"/>
      <c r="I88" s="23">
        <f t="shared" si="3"/>
        <v>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11">
        <v>83</v>
      </c>
      <c r="B89" s="20"/>
      <c r="C89" s="13"/>
      <c r="D89" s="24"/>
      <c r="E89" s="13"/>
      <c r="F89" s="15"/>
      <c r="G89" s="21"/>
      <c r="H89" s="22"/>
      <c r="I89" s="23">
        <f t="shared" si="3"/>
        <v>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11">
        <v>84</v>
      </c>
      <c r="B90" s="20"/>
      <c r="C90" s="13"/>
      <c r="D90" s="24"/>
      <c r="E90" s="13"/>
      <c r="F90" s="15"/>
      <c r="G90" s="21"/>
      <c r="H90" s="22"/>
      <c r="I90" s="23">
        <f t="shared" si="3"/>
        <v>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11">
        <v>85</v>
      </c>
      <c r="B91" s="20"/>
      <c r="C91" s="20"/>
      <c r="D91" s="27"/>
      <c r="E91" s="20"/>
      <c r="F91" s="39"/>
      <c r="G91" s="40"/>
      <c r="H91" s="41"/>
      <c r="I91" s="23">
        <f t="shared" si="3"/>
        <v>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11">
        <v>86</v>
      </c>
      <c r="B92" s="20"/>
      <c r="C92" s="13"/>
      <c r="D92" s="24"/>
      <c r="E92" s="13"/>
      <c r="F92" s="15"/>
      <c r="G92" s="21"/>
      <c r="H92" s="22"/>
      <c r="I92" s="23">
        <f t="shared" si="3"/>
        <v>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11">
        <v>87</v>
      </c>
      <c r="B93" s="20"/>
      <c r="C93" s="13"/>
      <c r="D93" s="24"/>
      <c r="E93" s="13"/>
      <c r="F93" s="15"/>
      <c r="G93" s="21"/>
      <c r="H93" s="22"/>
      <c r="I93" s="23">
        <f t="shared" si="3"/>
        <v>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11">
        <v>88</v>
      </c>
      <c r="B94" s="20"/>
      <c r="C94" s="13"/>
      <c r="D94" s="24"/>
      <c r="E94" s="13"/>
      <c r="F94" s="15"/>
      <c r="G94" s="21"/>
      <c r="H94" s="22"/>
      <c r="I94" s="23">
        <f t="shared" si="3"/>
        <v>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11">
        <v>89</v>
      </c>
      <c r="B95" s="20"/>
      <c r="C95" s="13"/>
      <c r="D95" s="24"/>
      <c r="E95" s="13"/>
      <c r="F95" s="15"/>
      <c r="G95" s="21"/>
      <c r="H95" s="22"/>
      <c r="I95" s="23">
        <f t="shared" si="3"/>
        <v>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11">
        <v>90</v>
      </c>
      <c r="B96" s="20"/>
      <c r="C96" s="13"/>
      <c r="D96" s="24"/>
      <c r="E96" s="13"/>
      <c r="F96" s="15"/>
      <c r="G96" s="21"/>
      <c r="H96" s="22"/>
      <c r="I96" s="23">
        <f t="shared" si="3"/>
        <v>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11">
        <v>91</v>
      </c>
      <c r="B97" s="20"/>
      <c r="C97" s="13"/>
      <c r="D97" s="24"/>
      <c r="E97" s="13"/>
      <c r="F97" s="15"/>
      <c r="G97" s="21"/>
      <c r="H97" s="22"/>
      <c r="I97" s="23">
        <f t="shared" si="3"/>
        <v>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11">
        <v>92</v>
      </c>
      <c r="B98" s="20"/>
      <c r="C98" s="13"/>
      <c r="D98" s="24"/>
      <c r="E98" s="13"/>
      <c r="F98" s="15"/>
      <c r="G98" s="21"/>
      <c r="H98" s="22"/>
      <c r="I98" s="23">
        <f t="shared" si="3"/>
        <v>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11">
        <v>93</v>
      </c>
      <c r="B99" s="20"/>
      <c r="C99" s="13"/>
      <c r="D99" s="24"/>
      <c r="E99" s="13"/>
      <c r="F99" s="15"/>
      <c r="G99" s="21"/>
      <c r="H99" s="22"/>
      <c r="I99" s="23">
        <f t="shared" ref="I99:I104" si="4">G99+H99</f>
        <v>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11">
        <v>94</v>
      </c>
      <c r="B100" s="20"/>
      <c r="C100" s="13"/>
      <c r="D100" s="24"/>
      <c r="E100" s="13"/>
      <c r="F100" s="15"/>
      <c r="G100" s="21"/>
      <c r="H100" s="22"/>
      <c r="I100" s="23">
        <f t="shared" si="4"/>
        <v>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5">
      <c r="A101" s="11">
        <v>95</v>
      </c>
      <c r="B101" s="20"/>
      <c r="C101" s="13"/>
      <c r="D101" s="24"/>
      <c r="E101" s="13"/>
      <c r="F101" s="15"/>
      <c r="G101" s="21"/>
      <c r="H101" s="22"/>
      <c r="I101" s="23">
        <f t="shared" si="4"/>
        <v>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5">
      <c r="A102" s="11">
        <v>96</v>
      </c>
      <c r="B102" s="20"/>
      <c r="C102" s="13"/>
      <c r="D102" s="24"/>
      <c r="E102" s="13"/>
      <c r="F102" s="15"/>
      <c r="G102" s="21"/>
      <c r="H102" s="22"/>
      <c r="I102" s="23">
        <f t="shared" si="4"/>
        <v>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5">
      <c r="A103" s="11">
        <v>97</v>
      </c>
      <c r="B103" s="20"/>
      <c r="C103" s="13"/>
      <c r="D103" s="24"/>
      <c r="E103" s="13"/>
      <c r="F103" s="15"/>
      <c r="G103" s="21"/>
      <c r="H103" s="22"/>
      <c r="I103" s="23">
        <f t="shared" si="4"/>
        <v>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5">
      <c r="A104" s="11">
        <v>98</v>
      </c>
      <c r="B104" s="20"/>
      <c r="C104" s="13"/>
      <c r="D104" s="24"/>
      <c r="E104" s="13"/>
      <c r="F104" s="15"/>
      <c r="G104" s="21"/>
      <c r="H104" s="22"/>
      <c r="I104" s="23">
        <f t="shared" si="4"/>
        <v>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5">
      <c r="A105" s="11">
        <v>99</v>
      </c>
      <c r="B105" s="20"/>
      <c r="C105" s="13"/>
      <c r="D105" s="24"/>
      <c r="E105" s="13"/>
      <c r="F105" s="15"/>
      <c r="G105" s="21"/>
      <c r="H105" s="22"/>
      <c r="I105" s="23">
        <f t="shared" ref="I105:I114" si="5">G105+H105</f>
        <v>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25">
      <c r="A106" s="11">
        <v>100</v>
      </c>
      <c r="B106" s="20"/>
      <c r="C106" s="13"/>
      <c r="D106" s="24"/>
      <c r="E106" s="13"/>
      <c r="F106" s="15"/>
      <c r="G106" s="21"/>
      <c r="H106" s="22"/>
      <c r="I106" s="23">
        <f t="shared" si="5"/>
        <v>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25">
      <c r="A107" s="11">
        <v>101</v>
      </c>
      <c r="B107" s="20"/>
      <c r="C107" s="13"/>
      <c r="D107" s="24"/>
      <c r="E107" s="13"/>
      <c r="F107" s="15"/>
      <c r="G107" s="21"/>
      <c r="H107" s="22"/>
      <c r="I107" s="23">
        <f t="shared" si="5"/>
        <v>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x14ac:dyDescent="0.25">
      <c r="A108" s="11">
        <v>102</v>
      </c>
      <c r="B108" s="20"/>
      <c r="C108" s="13"/>
      <c r="D108" s="24"/>
      <c r="E108" s="13"/>
      <c r="F108" s="15"/>
      <c r="G108" s="21"/>
      <c r="H108" s="22"/>
      <c r="I108" s="23">
        <f t="shared" si="5"/>
        <v>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25">
      <c r="A109" s="11">
        <v>103</v>
      </c>
      <c r="B109" s="20"/>
      <c r="C109" s="13"/>
      <c r="D109" s="24"/>
      <c r="E109" s="13"/>
      <c r="F109" s="15"/>
      <c r="G109" s="21"/>
      <c r="H109" s="22"/>
      <c r="I109" s="23">
        <f t="shared" si="5"/>
        <v>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x14ac:dyDescent="0.25">
      <c r="A110" s="11">
        <v>104</v>
      </c>
      <c r="B110" s="20"/>
      <c r="C110" s="13"/>
      <c r="D110" s="24"/>
      <c r="E110" s="13"/>
      <c r="F110" s="15"/>
      <c r="G110" s="21"/>
      <c r="H110" s="22"/>
      <c r="I110" s="23">
        <f t="shared" si="5"/>
        <v>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x14ac:dyDescent="0.25">
      <c r="A111" s="11">
        <v>105</v>
      </c>
      <c r="B111" s="20"/>
      <c r="C111" s="13"/>
      <c r="D111" s="24"/>
      <c r="E111" s="13"/>
      <c r="F111" s="15"/>
      <c r="G111" s="21"/>
      <c r="H111" s="22"/>
      <c r="I111" s="23">
        <f t="shared" si="5"/>
        <v>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x14ac:dyDescent="0.25">
      <c r="A112" s="11">
        <v>106</v>
      </c>
      <c r="B112" s="20"/>
      <c r="C112" s="13"/>
      <c r="D112" s="24"/>
      <c r="E112" s="13"/>
      <c r="F112" s="15"/>
      <c r="G112" s="21"/>
      <c r="H112" s="22"/>
      <c r="I112" s="23">
        <f t="shared" si="5"/>
        <v>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2" x14ac:dyDescent="0.25">
      <c r="A113" s="11">
        <v>107</v>
      </c>
      <c r="B113" s="20"/>
      <c r="C113" s="13"/>
      <c r="D113" s="24"/>
      <c r="E113" s="13"/>
      <c r="F113" s="15"/>
      <c r="G113" s="21"/>
      <c r="H113" s="22"/>
      <c r="I113" s="23">
        <f t="shared" si="5"/>
        <v>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2" x14ac:dyDescent="0.25">
      <c r="A114" s="11">
        <v>108</v>
      </c>
      <c r="B114" s="20"/>
      <c r="C114" s="13"/>
      <c r="D114" s="24"/>
      <c r="E114" s="13"/>
      <c r="F114" s="15"/>
      <c r="G114" s="21"/>
      <c r="H114" s="22"/>
      <c r="I114" s="23">
        <f t="shared" si="5"/>
        <v>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2" x14ac:dyDescent="0.25">
      <c r="A115" s="11">
        <v>109</v>
      </c>
      <c r="B115" s="20"/>
      <c r="C115" s="13"/>
      <c r="D115" s="24"/>
      <c r="E115" s="13"/>
      <c r="F115" s="15"/>
      <c r="G115" s="21"/>
      <c r="H115" s="22"/>
      <c r="I115" s="23">
        <f t="shared" ref="I115" si="6">G115+H115</f>
        <v>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2" ht="15.75" thickBot="1" x14ac:dyDescent="0.3">
      <c r="A116" s="11">
        <v>110</v>
      </c>
      <c r="B116" s="20"/>
      <c r="C116" s="13"/>
      <c r="D116" s="24"/>
      <c r="E116" s="13"/>
      <c r="F116" s="15"/>
      <c r="G116" s="42"/>
      <c r="H116" s="43"/>
      <c r="I116" s="44">
        <f t="shared" ref="I116" si="7">G116+H116</f>
        <v>0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2" ht="15.75" thickBot="1" x14ac:dyDescent="0.3">
      <c r="A117" s="95" t="s">
        <v>17</v>
      </c>
      <c r="B117" s="96"/>
      <c r="C117" s="96"/>
      <c r="D117" s="96"/>
      <c r="E117" s="96"/>
      <c r="F117" s="97"/>
      <c r="G117" s="33">
        <f>SUM(G7:G116)</f>
        <v>0</v>
      </c>
      <c r="H117" s="34">
        <f>SUM(H7:H116)</f>
        <v>0</v>
      </c>
      <c r="I117" s="57">
        <f>SUM(I7:I116)</f>
        <v>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2" ht="33" customHeight="1" thickBot="1" x14ac:dyDescent="0.3">
      <c r="A118" s="72" t="s">
        <v>18</v>
      </c>
      <c r="B118" s="88"/>
      <c r="C118" s="88"/>
      <c r="D118" s="88"/>
      <c r="E118" s="88"/>
      <c r="F118" s="88"/>
      <c r="G118" s="88"/>
      <c r="H118" s="88"/>
      <c r="I118" s="89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" customHeight="1" thickBot="1" x14ac:dyDescent="0.3">
      <c r="A119" s="76" t="s">
        <v>19</v>
      </c>
      <c r="B119" s="90"/>
      <c r="C119" s="90"/>
      <c r="D119" s="90"/>
      <c r="E119" s="91"/>
      <c r="F119" s="92" t="s">
        <v>20</v>
      </c>
      <c r="G119" s="93"/>
      <c r="H119" s="93"/>
      <c r="I119" s="9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6.5" customHeight="1" x14ac:dyDescent="0.25">
      <c r="A120" s="76"/>
      <c r="B120" s="90"/>
      <c r="C120" s="90"/>
      <c r="D120" s="90"/>
      <c r="E120" s="91"/>
      <c r="F120" s="54" t="s">
        <v>21</v>
      </c>
      <c r="G120" s="81"/>
      <c r="H120" s="82"/>
      <c r="I120" s="8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6.5" customHeight="1" x14ac:dyDescent="0.25">
      <c r="A121" s="76"/>
      <c r="B121" s="90"/>
      <c r="C121" s="90"/>
      <c r="D121" s="90"/>
      <c r="E121" s="91"/>
      <c r="F121" s="55" t="s">
        <v>22</v>
      </c>
      <c r="G121" s="84"/>
      <c r="H121" s="60"/>
      <c r="I121" s="6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6.5" customHeight="1" x14ac:dyDescent="0.25">
      <c r="A122" s="36"/>
      <c r="B122" s="37"/>
      <c r="C122" s="37"/>
      <c r="D122" s="37"/>
      <c r="E122" s="37"/>
      <c r="F122" s="55" t="s">
        <v>23</v>
      </c>
      <c r="G122" s="59"/>
      <c r="H122" s="85"/>
      <c r="I122" s="8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6.5" customHeight="1" thickBot="1" x14ac:dyDescent="0.3">
      <c r="A123" s="62" t="s">
        <v>24</v>
      </c>
      <c r="B123" s="63"/>
      <c r="C123" s="63"/>
      <c r="D123" s="63"/>
      <c r="E123" s="87"/>
      <c r="F123" s="56" t="s">
        <v>25</v>
      </c>
      <c r="G123" s="64"/>
      <c r="H123" s="65"/>
      <c r="I123" s="6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s="2" customFormat="1" x14ac:dyDescent="0.25"/>
    <row r="125" spans="1:32" s="2" customFormat="1" x14ac:dyDescent="0.25"/>
    <row r="126" spans="1:32" s="2" customFormat="1" x14ac:dyDescent="0.25"/>
    <row r="127" spans="1:32" s="2" customFormat="1" x14ac:dyDescent="0.25"/>
    <row r="128" spans="1:32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</sheetData>
  <sheetProtection algorithmName="SHA-512" hashValue="s92Qbtug8QRXOf5Ho78TopCsb1CtlNi6Vk1SqjNpqRwuBjdO3QqlYds2hKqamzecrc1BLrUfiJHfzpFRWCYZpA==" saltValue="Vz2Ov8lOrqbMM8SfFRkyTQ==" spinCount="100000" sheet="1" objects="1" scenarios="1"/>
  <mergeCells count="11">
    <mergeCell ref="G122:I122"/>
    <mergeCell ref="A123:E123"/>
    <mergeCell ref="G123:I123"/>
    <mergeCell ref="A117:F117"/>
    <mergeCell ref="G1:I1"/>
    <mergeCell ref="A3:I3"/>
    <mergeCell ref="A118:I118"/>
    <mergeCell ref="A119:E121"/>
    <mergeCell ref="F119:I119"/>
    <mergeCell ref="G120:I120"/>
    <mergeCell ref="G121:I121"/>
  </mergeCells>
  <dataValidations count="1">
    <dataValidation type="list" allowBlank="1" showInputMessage="1" showErrorMessage="1" sqref="F7:F116" xr:uid="{2AC2222E-1E7A-4E48-8D0C-8046065E9B03}">
      <formula1>"MZDA, SLUŽBA, MATERIÁL"</formula1>
    </dataValidation>
  </dataValidations>
  <pageMargins left="0.11811023622047245" right="0.11811023622047245" top="0" bottom="0.19685039370078741" header="0.31496062992125984" footer="0.31496062992125984"/>
  <pageSetup paperSize="9" scale="91" orientation="landscape" r:id="rId1"/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1 list 25 položek</vt:lpstr>
      <vt:lpstr>2 listy 1 až 65 položek (2)</vt:lpstr>
      <vt:lpstr>3 listy 1 až 110 položek</vt:lpstr>
      <vt:lpstr>'1 list 25 položek'!Oblast_tisku</vt:lpstr>
      <vt:lpstr>'2 listy 1 až 65 položek (2)'!Oblast_tisku</vt:lpstr>
      <vt:lpstr>'3 listy 1 až 110 položek'!Oblast_tisku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Škopová Lenka</dc:creator>
  <cp:lastModifiedBy>Škopová Lenka</cp:lastModifiedBy>
  <cp:lastPrinted>2020-12-07T10:36:46Z</cp:lastPrinted>
  <dcterms:created xsi:type="dcterms:W3CDTF">2020-12-01T15:14:32Z</dcterms:created>
  <dcterms:modified xsi:type="dcterms:W3CDTF">2020-12-14T07:58:47Z</dcterms:modified>
</cp:coreProperties>
</file>