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25" windowHeight="5805" activeTab="0"/>
  </bookViews>
  <sheets>
    <sheet name="Příloha č. 1" sheetId="1" r:id="rId1"/>
    <sheet name="příloha č. 2" sheetId="2" r:id="rId2"/>
  </sheets>
  <definedNames>
    <definedName name="_xlnm.Print_Area" localSheetId="1">'příloha č. 2'!$A$1:$C$18</definedName>
  </definedNames>
  <calcPr fullCalcOnLoad="1"/>
</workbook>
</file>

<file path=xl/sharedStrings.xml><?xml version="1.0" encoding="utf-8"?>
<sst xmlns="http://schemas.openxmlformats.org/spreadsheetml/2006/main" count="113" uniqueCount="79">
  <si>
    <t xml:space="preserve">Právní forma: </t>
  </si>
  <si>
    <t>Název poskytovatele: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</si>
  <si>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</si>
  <si>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</si>
  <si>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</si>
  <si>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</si>
  <si>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</si>
  <si>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</si>
  <si>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</si>
  <si>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</si>
  <si>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</si>
  <si>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</si>
  <si>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</si>
  <si>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</si>
  <si>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</si>
  <si>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r>
      <t>Druh služby:</t>
    </r>
    <r>
      <rPr>
        <sz val="11"/>
        <color theme="1"/>
        <rFont val="Calibri"/>
        <family val="2"/>
      </rPr>
      <t xml:space="preserve"> </t>
    </r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</si>
  <si>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</si>
  <si>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</si>
  <si>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</si>
  <si>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</si>
  <si>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</si>
  <si>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</si>
  <si>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</si>
  <si>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</si>
  <si>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</si>
  <si>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</si>
  <si>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</si>
  <si>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</si>
  <si>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</si>
  <si>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</si>
  <si>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</si>
  <si>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</si>
  <si>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terénní programy</t>
  </si>
  <si>
    <t>tlumočnické služby</t>
  </si>
  <si>
    <t>terapeutické komunity</t>
  </si>
  <si>
    <t>Identifikátor:</t>
  </si>
  <si>
    <t>beze změny</t>
  </si>
  <si>
    <t xml:space="preserve">Změny kapacity, působnosti a jiné změny 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</si>
  <si>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</si>
  <si>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</si>
  <si>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</si>
  <si>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</si>
  <si>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</si>
  <si>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</si>
  <si>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</si>
  <si>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Typ změny (výběr z možností)*</t>
  </si>
  <si>
    <t>Popis**</t>
  </si>
  <si>
    <t>i)  jiné (doplňte jiný typ změn, dostatečně vyspecifikujte)</t>
  </si>
  <si>
    <t>Změna % působnosti sociální služby:</t>
  </si>
  <si>
    <t>a) % působnosti zůstává shodné</t>
  </si>
  <si>
    <t>b) % působnost pro Středočeský kraj se snížila, ale objem služby na území Středočeského kraje zůstává shodný</t>
  </si>
  <si>
    <t>Datum změny: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</si>
  <si>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</si>
  <si>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</si>
  <si>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* výběr z možností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</si>
  <si>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</si>
  <si>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</si>
  <si>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CELKEM</t>
  </si>
  <si>
    <t>*</t>
  </si>
  <si>
    <t>**</t>
  </si>
  <si>
    <r>
      <t xml:space="preserve">Typ případné změny (v průběhu roku 2021)                                             </t>
    </r>
    <r>
      <rPr>
        <sz val="11"/>
        <color theme="1"/>
        <rFont val="Calibri"/>
        <family val="2"/>
      </rPr>
      <t xml:space="preserve">                     v popisu vždy uveďte veškeré relevantní identifikátory služeb </t>
    </r>
  </si>
  <si>
    <t>a) beze změny (v průběhu roku 2021)</t>
  </si>
  <si>
    <t>****</t>
  </si>
  <si>
    <t>***</t>
  </si>
  <si>
    <t>Druh služby:</t>
  </si>
  <si>
    <t>Úvazky nepřímé péče pro SK 2021 **</t>
  </si>
  <si>
    <r>
      <t xml:space="preserve">Průměrné přepočtené </t>
    </r>
    <r>
      <rPr>
        <b/>
        <sz val="12"/>
        <color indexed="8"/>
        <rFont val="Times New Roman"/>
        <family val="1"/>
      </rPr>
      <t>roční</t>
    </r>
    <r>
      <rPr>
        <sz val="12"/>
        <color indexed="8"/>
        <rFont val="Times New Roman"/>
        <family val="1"/>
      </rPr>
      <t xml:space="preserve"> úvazky zaměstnanců přímé péče, kteří jsou zaměstnáni na základě pracovní smlouvy a na které služba žádá v rámci  mimořádného kola (A) dotačního řízení s</t>
    </r>
    <r>
      <rPr>
        <b/>
        <sz val="12"/>
        <color indexed="8"/>
        <rFont val="Times New Roman"/>
        <family val="1"/>
      </rPr>
      <t xml:space="preserve"> ohledem na působnost ve Středočeském kraji </t>
    </r>
    <r>
      <rPr>
        <sz val="12"/>
        <color indexed="8"/>
        <rFont val="Times New Roman"/>
        <family val="1"/>
      </rPr>
      <t xml:space="preserve"> a v souladu s Vyhlášením mimořádného termínu (A) DŘ</t>
    </r>
  </si>
  <si>
    <r>
      <t xml:space="preserve">Průměrné přepočtené </t>
    </r>
    <r>
      <rPr>
        <b/>
        <sz val="12"/>
        <color indexed="8"/>
        <rFont val="Times New Roman"/>
        <family val="1"/>
      </rPr>
      <t>roční</t>
    </r>
    <r>
      <rPr>
        <sz val="12"/>
        <color indexed="8"/>
        <rFont val="Times New Roman"/>
        <family val="1"/>
      </rPr>
      <t xml:space="preserve"> úvazky zaměstnanců nepřímé péče, kteří jsou zaměstnáni na základě pracovní smlouvy a  na které služba žádá v rámci mimořádného kola (A) dotačního řízení a s</t>
    </r>
    <r>
      <rPr>
        <b/>
        <sz val="12"/>
        <color indexed="8"/>
        <rFont val="Times New Roman"/>
        <family val="1"/>
      </rPr>
      <t xml:space="preserve"> ohledem na působnost ve Středočeském kraji </t>
    </r>
    <r>
      <rPr>
        <sz val="12"/>
        <color indexed="8"/>
        <rFont val="Times New Roman"/>
        <family val="1"/>
      </rPr>
      <t>a v souladu s Vyhlášením mimořádného termínu (A) DŘ</t>
    </r>
  </si>
  <si>
    <t>Požadovaná částka na odměny</t>
  </si>
  <si>
    <t>Požadovaná částka na navýšení mezd a platů v přímé péči***</t>
  </si>
  <si>
    <t>Požadovaná částka na navýšení mezd a platů v nepřímé péči***</t>
  </si>
  <si>
    <t>Přepočtené úvazky zaměstnanců přímé péče, kteří mají nárok na zvláštní příplatek za směnnost, tj. je na ně požadována dotace v rámci mimořádného termínu (A) dotačního řízení Středočeského kraje na rok 2021</t>
  </si>
  <si>
    <t xml:space="preserve">Napište sumu požadované částky z aktuální žádosti v aplikaci OKslužby poskytovatel, která je uvedena v personálním zajištění služby </t>
  </si>
  <si>
    <r>
      <t xml:space="preserve">Opište požadovanou částku z aktuální žádosti v aplikaci OKslužby poskytovatel, která je uvedena v rozpočtu služby na položce </t>
    </r>
    <r>
      <rPr>
        <b/>
        <sz val="12"/>
        <color indexed="8"/>
        <rFont val="Times New Roman"/>
        <family val="1"/>
      </rPr>
      <t>1.4 Jiné osobní náklady</t>
    </r>
  </si>
  <si>
    <t>Příloha č. 1 k žádosti o dotaci  v rámci mimořádného termínu (A) pro rok 2021</t>
  </si>
  <si>
    <t>Úvazky přímé péče pro SK 2021 * (max do výše přiznaných úvazků v řádném kole dotačního řízení)</t>
  </si>
  <si>
    <t>Příloha č. 2 k žádosti v rámci mimořádného termínu (A) pro rok 2021</t>
  </si>
  <si>
    <t>Požadovaná částka na navýšení dofinancování nákladů na úhradu zvláštního příplatku za směnnost</t>
  </si>
  <si>
    <t>CELKEM****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</si>
</sst>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33" borderId="10" xfId="0" applyFont="1" applyFill="1" applyBorder="1" applyAlignment="1" applyProtection="1">
      <alignment wrapText="1"/>
      <protection/>
    </xf>
    <xf numFmtId="0" fontId="22" fillId="34" borderId="10" xfId="0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center" wrapText="1"/>
      <protection/>
    </xf>
    <xf numFmtId="0" fontId="22" fillId="33" borderId="12" xfId="0" applyFont="1" applyFill="1" applyBorder="1" applyAlignment="1" applyProtection="1">
      <alignment horizontal="center" wrapText="1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0" fillId="13" borderId="15" xfId="0" applyFill="1" applyBorder="1" applyAlignment="1" applyProtection="1">
      <alignment horizontal="center" vertical="center"/>
      <protection locked="0"/>
    </xf>
    <xf numFmtId="14" fontId="0" fillId="34" borderId="16" xfId="0" applyNumberFormat="1" applyFill="1" applyBorder="1" applyAlignment="1" applyProtection="1">
      <alignment horizontal="left" vertical="center" wrapText="1"/>
      <protection locked="0"/>
    </xf>
    <xf numFmtId="0" fontId="22" fillId="33" borderId="17" xfId="0" applyFont="1" applyFill="1" applyBorder="1" applyAlignment="1" applyProtection="1">
      <alignment horizontal="left" vertical="center" wrapText="1"/>
      <protection/>
    </xf>
    <xf numFmtId="49" fontId="0" fillId="13" borderId="18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22" fillId="33" borderId="17" xfId="0" applyFont="1" applyFill="1" applyBorder="1" applyAlignment="1" applyProtection="1">
      <alignment horizontal="left" wrapText="1"/>
      <protection/>
    </xf>
    <xf numFmtId="14" fontId="0" fillId="13" borderId="19" xfId="0" applyNumberFormat="1" applyFill="1" applyBorder="1" applyAlignment="1" applyProtection="1">
      <alignment horizontal="left" vertical="center"/>
      <protection locked="0"/>
    </xf>
    <xf numFmtId="0" fontId="0" fillId="13" borderId="20" xfId="0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4" borderId="10" xfId="0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37" fillId="0" borderId="0" xfId="0" applyFont="1" applyAlignment="1" applyProtection="1">
      <alignment vertical="center"/>
      <protection/>
    </xf>
    <xf numFmtId="0" fontId="0" fillId="34" borderId="10" xfId="0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wrapText="1"/>
      <protection/>
    </xf>
    <xf numFmtId="0" fontId="22" fillId="34" borderId="22" xfId="0" applyFont="1" applyFill="1" applyBorder="1" applyAlignment="1" applyProtection="1">
      <alignment horizontal="left" wrapText="1"/>
      <protection locked="0"/>
    </xf>
    <xf numFmtId="0" fontId="22" fillId="34" borderId="21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right"/>
      <protection/>
    </xf>
    <xf numFmtId="0" fontId="22" fillId="33" borderId="22" xfId="0" applyFont="1" applyFill="1" applyBorder="1" applyAlignment="1" applyProtection="1">
      <alignment wrapText="1"/>
      <protection/>
    </xf>
    <xf numFmtId="0" fontId="22" fillId="33" borderId="21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140625" style="0" customWidth="1"/>
    <col min="2" max="4" width="32.8515625" style="0" customWidth="1"/>
    <col min="5" max="5" width="25.140625" style="0" customWidth="1"/>
    <col min="8" max="8" width="17.57421875" style="2" hidden="1" customWidth="1"/>
  </cols>
  <sheetData>
    <row r="1" spans="3:5" ht="15">
      <c r="C1" s="37" t="s">
        <v>74</v>
      </c>
      <c r="D1" s="37"/>
      <c r="E1" s="37"/>
    </row>
    <row r="3" spans="2:5" ht="15">
      <c r="B3" s="38" t="s">
        <v>1</v>
      </c>
      <c r="C3" s="39"/>
      <c r="D3" s="34"/>
      <c r="E3" s="35"/>
    </row>
    <row r="4" spans="2:5" ht="15">
      <c r="B4" s="38" t="s">
        <v>64</v>
      </c>
      <c r="C4" s="39"/>
      <c r="D4" s="34"/>
      <c r="E4" s="35"/>
    </row>
    <row r="5" spans="2:8" ht="15">
      <c r="B5" s="38" t="s">
        <v>35</v>
      </c>
      <c r="C5" s="39"/>
      <c r="D5" s="34"/>
      <c r="E5" s="35"/>
      <c r="H5" s="1"/>
    </row>
    <row r="6" ht="15">
      <c r="H6" s="1"/>
    </row>
    <row r="7" spans="2:8" ht="117" customHeight="1">
      <c r="B7" s="26" t="s">
        <v>75</v>
      </c>
      <c r="C7" s="27" t="s">
        <v>65</v>
      </c>
      <c r="D7" s="26" t="s">
        <v>57</v>
      </c>
      <c r="H7" s="1" t="s">
        <v>16</v>
      </c>
    </row>
    <row r="8" spans="2:8" ht="38.25" customHeight="1">
      <c r="B8" s="28"/>
      <c r="C8" s="28"/>
      <c r="D8" s="28">
        <f>B8+C8</f>
        <v>0</v>
      </c>
      <c r="H8" s="1" t="s">
        <v>8</v>
      </c>
    </row>
    <row r="9" ht="15">
      <c r="H9" s="2" t="s">
        <v>9</v>
      </c>
    </row>
    <row r="10" spans="2:8" ht="60.75" customHeight="1">
      <c r="B10" s="26" t="s">
        <v>69</v>
      </c>
      <c r="C10" s="26" t="s">
        <v>70</v>
      </c>
      <c r="D10" s="26" t="s">
        <v>57</v>
      </c>
      <c r="H10" s="2" t="s">
        <v>11</v>
      </c>
    </row>
    <row r="11" spans="2:8" ht="38.25" customHeight="1">
      <c r="B11" s="31"/>
      <c r="C11" s="31"/>
      <c r="D11" s="31">
        <f>B11+C11</f>
        <v>0</v>
      </c>
      <c r="H11" s="2" t="s">
        <v>12</v>
      </c>
    </row>
    <row r="12" ht="15">
      <c r="H12" s="6" t="s">
        <v>13</v>
      </c>
    </row>
    <row r="13" spans="2:8" ht="107.25" customHeight="1">
      <c r="B13" s="26" t="s">
        <v>71</v>
      </c>
      <c r="C13" s="30"/>
      <c r="H13" s="2" t="s">
        <v>17</v>
      </c>
    </row>
    <row r="14" ht="15">
      <c r="H14" s="2" t="s">
        <v>14</v>
      </c>
    </row>
    <row r="15" spans="2:8" ht="63" customHeight="1">
      <c r="B15" s="26" t="s">
        <v>77</v>
      </c>
      <c r="C15" s="26" t="s">
        <v>68</v>
      </c>
      <c r="D15" s="26" t="s">
        <v>78</v>
      </c>
      <c r="H15" s="2" t="s">
        <v>18</v>
      </c>
    </row>
    <row r="16" spans="2:8" ht="63" customHeight="1">
      <c r="B16" s="28"/>
      <c r="C16" s="31"/>
      <c r="D16" s="31">
        <f>B16+C16</f>
        <v>0</v>
      </c>
      <c r="H16" s="2" t="s">
        <v>20</v>
      </c>
    </row>
    <row r="17" ht="15">
      <c r="H17" s="2" t="s">
        <v>21</v>
      </c>
    </row>
    <row r="18" spans="1:8" ht="59.25" customHeight="1">
      <c r="A18" s="25" t="s">
        <v>58</v>
      </c>
      <c r="B18" s="36" t="s">
        <v>66</v>
      </c>
      <c r="C18" s="36"/>
      <c r="D18" s="36"/>
      <c r="E18" s="36"/>
      <c r="H18" s="2" t="s">
        <v>22</v>
      </c>
    </row>
    <row r="19" spans="1:8" ht="49.5" customHeight="1">
      <c r="A19" s="25" t="s">
        <v>59</v>
      </c>
      <c r="B19" s="36" t="s">
        <v>67</v>
      </c>
      <c r="C19" s="36"/>
      <c r="D19" s="36"/>
      <c r="E19" s="36"/>
      <c r="H19" s="2" t="s">
        <v>23</v>
      </c>
    </row>
    <row r="20" spans="1:8" ht="15.75">
      <c r="A20" s="24" t="s">
        <v>63</v>
      </c>
      <c r="B20" s="29" t="s">
        <v>72</v>
      </c>
      <c r="C20" s="29"/>
      <c r="D20" s="29"/>
      <c r="E20" s="29"/>
      <c r="H20" s="2" t="s">
        <v>24</v>
      </c>
    </row>
    <row r="21" spans="1:8" ht="15.75">
      <c r="A21" s="24" t="s">
        <v>62</v>
      </c>
      <c r="B21" s="29" t="s">
        <v>73</v>
      </c>
      <c r="C21" s="29"/>
      <c r="D21" s="29"/>
      <c r="E21" s="29"/>
      <c r="H21" s="2" t="s">
        <v>7</v>
      </c>
    </row>
    <row r="22" ht="15">
      <c r="H22" s="2" t="s">
        <v>2</v>
      </c>
    </row>
    <row r="23" ht="15">
      <c r="H23" s="2" t="s">
        <v>3</v>
      </c>
    </row>
    <row r="24" ht="15">
      <c r="H24" s="2" t="s">
        <v>6</v>
      </c>
    </row>
    <row r="25" ht="15">
      <c r="H25" s="2" t="s">
        <v>5</v>
      </c>
    </row>
    <row r="26" ht="15">
      <c r="H26" s="2" t="s">
        <v>25</v>
      </c>
    </row>
    <row r="27" ht="15">
      <c r="H27" s="2" t="s">
        <v>26</v>
      </c>
    </row>
    <row r="28" ht="15">
      <c r="H28" s="2" t="s">
        <v>27</v>
      </c>
    </row>
    <row r="29" ht="15">
      <c r="H29" s="2" t="s">
        <v>28</v>
      </c>
    </row>
    <row r="30" ht="15">
      <c r="H30" s="2" t="s">
        <v>29</v>
      </c>
    </row>
    <row r="31" ht="15">
      <c r="H31" s="2" t="s">
        <v>30</v>
      </c>
    </row>
    <row r="32" ht="15">
      <c r="H32" s="2" t="s">
        <v>31</v>
      </c>
    </row>
    <row r="33" ht="15">
      <c r="H33" s="2" t="s">
        <v>34</v>
      </c>
    </row>
    <row r="34" ht="15">
      <c r="H34" s="2" t="s">
        <v>32</v>
      </c>
    </row>
    <row r="35" ht="15">
      <c r="H35" s="2" t="s">
        <v>4</v>
      </c>
    </row>
    <row r="36" ht="15">
      <c r="H36" s="2" t="s">
        <v>33</v>
      </c>
    </row>
    <row r="37" ht="15">
      <c r="H37" s="2" t="s">
        <v>10</v>
      </c>
    </row>
  </sheetData>
  <sheetProtection/>
  <mergeCells count="9">
    <mergeCell ref="D5:E5"/>
    <mergeCell ref="B18:E18"/>
    <mergeCell ref="B19:E19"/>
    <mergeCell ref="C1:E1"/>
    <mergeCell ref="B3:C3"/>
    <mergeCell ref="B4:C4"/>
    <mergeCell ref="B5:C5"/>
    <mergeCell ref="D3:E3"/>
    <mergeCell ref="D4:E4"/>
  </mergeCells>
  <dataValidations count="2">
    <dataValidation type="list" showInputMessage="1" showErrorMessage="1" promptTitle="Druh služby" prompt="Vyberte prosím ze seznamu druh služby" errorTitle="Neplatná položka!" error="Vyberte prosím ze seznamu druh služby" sqref="D4:E4">
      <formula1>$H$7:$H$37</formula1>
    </dataValidation>
    <dataValidation allowBlank="1" showInputMessage="1" showErrorMessage="1" promptTitle="Kontrola identifikátoru" prompt="Identifikátor musí mít 7 číslic&#10;" sqref="D5:E5"/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8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5"/>
  <cols>
    <col min="1" max="1" width="37.7109375" style="2" customWidth="1"/>
    <col min="2" max="2" width="101.140625" style="2" customWidth="1"/>
    <col min="3" max="3" width="55.7109375" style="2" customWidth="1"/>
    <col min="4" max="4" width="17.57421875" style="2" hidden="1" customWidth="1"/>
    <col min="5" max="5" width="116.00390625" style="2" hidden="1" customWidth="1"/>
    <col min="6" max="6" width="14.421875" style="2" hidden="1" customWidth="1"/>
    <col min="7" max="11" width="101.140625" style="2" customWidth="1"/>
    <col min="12" max="16384" width="9.140625" style="2" customWidth="1"/>
  </cols>
  <sheetData>
    <row r="1" spans="1:6" ht="15" customHeight="1">
      <c r="A1" s="33"/>
      <c r="B1" s="33"/>
      <c r="C1" s="32" t="s">
        <v>76</v>
      </c>
      <c r="E1" s="3"/>
      <c r="F1" s="4" t="s">
        <v>36</v>
      </c>
    </row>
    <row r="2" spans="1:6" ht="50.25" customHeight="1">
      <c r="A2" s="40" t="s">
        <v>37</v>
      </c>
      <c r="B2" s="40"/>
      <c r="C2" s="40"/>
      <c r="E2" s="3" t="s">
        <v>61</v>
      </c>
      <c r="F2" s="5">
        <v>44197</v>
      </c>
    </row>
    <row r="3" spans="1:6" ht="15">
      <c r="A3" s="41"/>
      <c r="B3" s="41"/>
      <c r="C3" s="6"/>
      <c r="E3" s="3" t="s">
        <v>38</v>
      </c>
      <c r="F3" s="5">
        <v>44198</v>
      </c>
    </row>
    <row r="4" spans="1:6" ht="18" customHeight="1">
      <c r="A4" s="41"/>
      <c r="B4" s="41"/>
      <c r="C4" s="6"/>
      <c r="E4" s="3" t="s">
        <v>39</v>
      </c>
      <c r="F4" s="5">
        <v>44199</v>
      </c>
    </row>
    <row r="5" spans="1:6" s="1" customFormat="1" ht="15" customHeight="1">
      <c r="A5" s="7" t="s">
        <v>1</v>
      </c>
      <c r="B5" s="8">
        <f>'Příloha č. 1'!D3</f>
        <v>0</v>
      </c>
      <c r="E5" s="3" t="s">
        <v>40</v>
      </c>
      <c r="F5" s="5">
        <v>44200</v>
      </c>
    </row>
    <row r="6" spans="1:6" s="1" customFormat="1" ht="15" customHeight="1">
      <c r="A6" s="7" t="s">
        <v>15</v>
      </c>
      <c r="B6" s="8">
        <f>'Příloha č. 1'!D4</f>
        <v>0</v>
      </c>
      <c r="E6" s="3" t="s">
        <v>41</v>
      </c>
      <c r="F6" s="5">
        <v>44201</v>
      </c>
    </row>
    <row r="7" spans="1:6" s="1" customFormat="1" ht="15" customHeight="1">
      <c r="A7" s="7" t="s">
        <v>35</v>
      </c>
      <c r="B7" s="8">
        <f>'Příloha č. 1'!D5</f>
        <v>0</v>
      </c>
      <c r="D7" s="1" t="s">
        <v>16</v>
      </c>
      <c r="E7" s="3" t="s">
        <v>42</v>
      </c>
      <c r="F7" s="5">
        <v>44202</v>
      </c>
    </row>
    <row r="8" spans="1:6" s="1" customFormat="1" ht="15" customHeight="1">
      <c r="A8" s="7" t="s">
        <v>0</v>
      </c>
      <c r="B8" s="8"/>
      <c r="D8" s="1" t="s">
        <v>8</v>
      </c>
      <c r="E8" s="3" t="s">
        <v>43</v>
      </c>
      <c r="F8" s="5">
        <v>44203</v>
      </c>
    </row>
    <row r="9" spans="4:6" ht="15" customHeight="1" thickBot="1">
      <c r="D9" s="2" t="s">
        <v>9</v>
      </c>
      <c r="E9" s="3" t="s">
        <v>44</v>
      </c>
      <c r="F9" s="5">
        <v>44204</v>
      </c>
    </row>
    <row r="10" spans="1:6" ht="15" customHeight="1">
      <c r="A10" s="9"/>
      <c r="B10" s="10" t="s">
        <v>45</v>
      </c>
      <c r="C10" s="11" t="s">
        <v>46</v>
      </c>
      <c r="D10" s="2" t="s">
        <v>11</v>
      </c>
      <c r="E10" s="3" t="s">
        <v>47</v>
      </c>
      <c r="F10" s="5">
        <v>44205</v>
      </c>
    </row>
    <row r="11" spans="1:6" ht="134.25" customHeight="1" thickBot="1">
      <c r="A11" s="12" t="s">
        <v>60</v>
      </c>
      <c r="B11" s="13"/>
      <c r="C11" s="14"/>
      <c r="D11" s="2" t="s">
        <v>12</v>
      </c>
      <c r="F11" s="5">
        <v>44206</v>
      </c>
    </row>
    <row r="12" spans="1:6" ht="15" customHeight="1" thickBot="1">
      <c r="A12" s="41"/>
      <c r="B12" s="41"/>
      <c r="C12" s="6"/>
      <c r="D12" s="6" t="s">
        <v>13</v>
      </c>
      <c r="F12" s="5">
        <v>44207</v>
      </c>
    </row>
    <row r="13" spans="1:6" ht="71.25" customHeight="1" thickBot="1">
      <c r="A13" s="15" t="s">
        <v>48</v>
      </c>
      <c r="B13" s="16"/>
      <c r="C13" s="17"/>
      <c r="D13" s="2" t="s">
        <v>17</v>
      </c>
      <c r="E13" s="2" t="s">
        <v>49</v>
      </c>
      <c r="F13" s="5">
        <v>44208</v>
      </c>
    </row>
    <row r="14" spans="1:6" ht="15" customHeight="1" thickBot="1">
      <c r="A14" s="42"/>
      <c r="B14" s="41"/>
      <c r="D14" s="2" t="s">
        <v>14</v>
      </c>
      <c r="E14" s="2" t="s">
        <v>50</v>
      </c>
      <c r="F14" s="5">
        <v>44209</v>
      </c>
    </row>
    <row r="15" spans="1:6" ht="15" customHeight="1" thickBot="1">
      <c r="A15" s="18" t="s">
        <v>51</v>
      </c>
      <c r="B15" s="19"/>
      <c r="D15" s="2" t="s">
        <v>18</v>
      </c>
      <c r="E15" s="2" t="s">
        <v>52</v>
      </c>
      <c r="F15" s="5">
        <v>44210</v>
      </c>
    </row>
    <row r="16" spans="4:6" ht="15">
      <c r="D16" s="2" t="s">
        <v>19</v>
      </c>
      <c r="E16" s="2" t="s">
        <v>53</v>
      </c>
      <c r="F16" s="5">
        <v>44211</v>
      </c>
    </row>
    <row r="17" spans="1:6" ht="30">
      <c r="A17" s="20"/>
      <c r="B17" s="21" t="s">
        <v>54</v>
      </c>
      <c r="D17" s="2" t="s">
        <v>20</v>
      </c>
      <c r="E17" s="22" t="s">
        <v>55</v>
      </c>
      <c r="F17" s="5">
        <v>44212</v>
      </c>
    </row>
    <row r="18" spans="1:6" ht="15">
      <c r="A18" s="23"/>
      <c r="B18" s="21" t="s">
        <v>56</v>
      </c>
      <c r="D18" s="2" t="s">
        <v>21</v>
      </c>
      <c r="F18" s="5">
        <v>44213</v>
      </c>
    </row>
    <row r="19" spans="4:6" ht="15">
      <c r="D19" s="2" t="s">
        <v>22</v>
      </c>
      <c r="F19" s="5">
        <v>44214</v>
      </c>
    </row>
    <row r="20" spans="4:6" ht="15">
      <c r="D20" s="2" t="s">
        <v>23</v>
      </c>
      <c r="F20" s="5">
        <v>44215</v>
      </c>
    </row>
    <row r="21" spans="4:6" ht="15">
      <c r="D21" s="2" t="s">
        <v>24</v>
      </c>
      <c r="F21" s="5">
        <v>44216</v>
      </c>
    </row>
    <row r="22" spans="4:6" ht="15">
      <c r="D22" s="2" t="s">
        <v>7</v>
      </c>
      <c r="F22" s="5">
        <v>44217</v>
      </c>
    </row>
    <row r="23" spans="4:6" ht="15">
      <c r="D23" s="2" t="s">
        <v>2</v>
      </c>
      <c r="F23" s="5">
        <v>44218</v>
      </c>
    </row>
    <row r="24" spans="4:6" ht="15">
      <c r="D24" s="2" t="s">
        <v>3</v>
      </c>
      <c r="F24" s="5">
        <v>44219</v>
      </c>
    </row>
    <row r="25" spans="4:6" ht="15">
      <c r="D25" s="2" t="s">
        <v>6</v>
      </c>
      <c r="F25" s="5">
        <v>44220</v>
      </c>
    </row>
    <row r="26" spans="4:6" ht="15">
      <c r="D26" s="2" t="s">
        <v>5</v>
      </c>
      <c r="F26" s="5">
        <v>44221</v>
      </c>
    </row>
    <row r="27" spans="4:6" ht="15">
      <c r="D27" s="2" t="s">
        <v>25</v>
      </c>
      <c r="F27" s="5">
        <v>44222</v>
      </c>
    </row>
    <row r="28" spans="4:6" ht="15">
      <c r="D28" s="2" t="s">
        <v>26</v>
      </c>
      <c r="F28" s="5">
        <v>44223</v>
      </c>
    </row>
    <row r="29" spans="4:6" ht="15">
      <c r="D29" s="2" t="s">
        <v>27</v>
      </c>
      <c r="F29" s="5">
        <v>44224</v>
      </c>
    </row>
    <row r="30" spans="4:6" ht="15">
      <c r="D30" s="2" t="s">
        <v>28</v>
      </c>
      <c r="F30" s="5">
        <v>44225</v>
      </c>
    </row>
    <row r="31" spans="4:6" ht="15">
      <c r="D31" s="2" t="s">
        <v>29</v>
      </c>
      <c r="F31" s="5">
        <v>44226</v>
      </c>
    </row>
    <row r="32" spans="4:6" ht="15">
      <c r="D32" s="2" t="s">
        <v>30</v>
      </c>
      <c r="F32" s="5">
        <v>44227</v>
      </c>
    </row>
    <row r="33" spans="4:6" ht="15">
      <c r="D33" s="2" t="s">
        <v>31</v>
      </c>
      <c r="F33" s="5">
        <v>44228</v>
      </c>
    </row>
    <row r="34" spans="4:6" ht="15">
      <c r="D34" s="2" t="s">
        <v>34</v>
      </c>
      <c r="F34" s="5">
        <v>44229</v>
      </c>
    </row>
    <row r="35" spans="4:6" ht="15">
      <c r="D35" s="2" t="s">
        <v>32</v>
      </c>
      <c r="F35" s="5">
        <v>44230</v>
      </c>
    </row>
    <row r="36" spans="4:6" ht="15">
      <c r="D36" s="2" t="s">
        <v>4</v>
      </c>
      <c r="F36" s="5">
        <v>44231</v>
      </c>
    </row>
    <row r="37" spans="4:6" ht="15">
      <c r="D37" s="2" t="s">
        <v>33</v>
      </c>
      <c r="F37" s="5">
        <v>44232</v>
      </c>
    </row>
    <row r="38" spans="4:6" ht="15">
      <c r="D38" s="2" t="s">
        <v>10</v>
      </c>
      <c r="F38" s="5">
        <v>44233</v>
      </c>
    </row>
    <row r="39" ht="15">
      <c r="F39" s="5">
        <v>44234</v>
      </c>
    </row>
    <row r="40" ht="15">
      <c r="F40" s="5">
        <v>44235</v>
      </c>
    </row>
    <row r="41" ht="15">
      <c r="F41" s="5">
        <v>44236</v>
      </c>
    </row>
    <row r="42" ht="15">
      <c r="F42" s="5">
        <v>44237</v>
      </c>
    </row>
    <row r="43" ht="15">
      <c r="F43" s="5">
        <v>44238</v>
      </c>
    </row>
    <row r="44" ht="15">
      <c r="F44" s="5">
        <v>44239</v>
      </c>
    </row>
    <row r="45" ht="15">
      <c r="F45" s="5">
        <v>44240</v>
      </c>
    </row>
    <row r="46" ht="15">
      <c r="F46" s="5">
        <v>44241</v>
      </c>
    </row>
    <row r="47" ht="15">
      <c r="F47" s="5">
        <v>44242</v>
      </c>
    </row>
    <row r="48" ht="15">
      <c r="F48" s="5">
        <v>44243</v>
      </c>
    </row>
    <row r="49" ht="15">
      <c r="F49" s="5">
        <v>44244</v>
      </c>
    </row>
    <row r="50" ht="15">
      <c r="F50" s="5">
        <v>44245</v>
      </c>
    </row>
    <row r="51" ht="15">
      <c r="F51" s="5">
        <v>44246</v>
      </c>
    </row>
    <row r="52" ht="15">
      <c r="F52" s="5">
        <v>44247</v>
      </c>
    </row>
    <row r="53" ht="15">
      <c r="F53" s="5">
        <v>44248</v>
      </c>
    </row>
    <row r="54" ht="15">
      <c r="F54" s="5">
        <v>44249</v>
      </c>
    </row>
    <row r="55" ht="15">
      <c r="F55" s="5">
        <v>44250</v>
      </c>
    </row>
    <row r="56" ht="15">
      <c r="F56" s="5">
        <v>44251</v>
      </c>
    </row>
    <row r="57" ht="15">
      <c r="F57" s="5">
        <v>44252</v>
      </c>
    </row>
    <row r="58" ht="15">
      <c r="F58" s="5">
        <v>44253</v>
      </c>
    </row>
    <row r="59" ht="15">
      <c r="F59" s="5">
        <v>44254</v>
      </c>
    </row>
    <row r="60" ht="15">
      <c r="F60" s="5">
        <v>44255</v>
      </c>
    </row>
    <row r="61" ht="15">
      <c r="F61" s="5">
        <v>44256</v>
      </c>
    </row>
    <row r="62" ht="15">
      <c r="F62" s="5">
        <v>44257</v>
      </c>
    </row>
    <row r="63" ht="15">
      <c r="F63" s="5">
        <v>44258</v>
      </c>
    </row>
    <row r="64" ht="15">
      <c r="F64" s="5">
        <v>44259</v>
      </c>
    </row>
    <row r="65" ht="15">
      <c r="F65" s="5">
        <v>44260</v>
      </c>
    </row>
    <row r="66" ht="15">
      <c r="F66" s="5">
        <v>44261</v>
      </c>
    </row>
    <row r="67" ht="15">
      <c r="F67" s="5">
        <v>44262</v>
      </c>
    </row>
    <row r="68" ht="15">
      <c r="F68" s="5">
        <v>44263</v>
      </c>
    </row>
    <row r="69" ht="15">
      <c r="F69" s="5">
        <v>44264</v>
      </c>
    </row>
    <row r="70" ht="15">
      <c r="F70" s="5">
        <v>44265</v>
      </c>
    </row>
    <row r="71" ht="15">
      <c r="F71" s="5">
        <v>44266</v>
      </c>
    </row>
    <row r="72" ht="15">
      <c r="F72" s="5">
        <v>44267</v>
      </c>
    </row>
    <row r="73" ht="15">
      <c r="F73" s="5">
        <v>44268</v>
      </c>
    </row>
    <row r="74" ht="15">
      <c r="F74" s="5">
        <v>44269</v>
      </c>
    </row>
    <row r="75" ht="15">
      <c r="F75" s="5">
        <v>44270</v>
      </c>
    </row>
    <row r="76" ht="15">
      <c r="F76" s="5">
        <v>44271</v>
      </c>
    </row>
    <row r="77" ht="15">
      <c r="F77" s="5">
        <v>44272</v>
      </c>
    </row>
    <row r="78" ht="15">
      <c r="F78" s="5">
        <v>44273</v>
      </c>
    </row>
    <row r="79" ht="15">
      <c r="F79" s="5">
        <v>44274</v>
      </c>
    </row>
    <row r="80" ht="15">
      <c r="F80" s="5">
        <v>44275</v>
      </c>
    </row>
    <row r="81" ht="15">
      <c r="F81" s="5">
        <v>44276</v>
      </c>
    </row>
    <row r="82" ht="15">
      <c r="F82" s="5">
        <v>44277</v>
      </c>
    </row>
    <row r="83" ht="15">
      <c r="F83" s="5">
        <v>44278</v>
      </c>
    </row>
    <row r="84" ht="15">
      <c r="F84" s="5">
        <v>44279</v>
      </c>
    </row>
    <row r="85" ht="15">
      <c r="F85" s="5">
        <v>44280</v>
      </c>
    </row>
    <row r="86" ht="15">
      <c r="F86" s="5">
        <v>44281</v>
      </c>
    </row>
    <row r="87" ht="15">
      <c r="F87" s="5">
        <v>44282</v>
      </c>
    </row>
    <row r="88" ht="15">
      <c r="F88" s="5">
        <v>44283</v>
      </c>
    </row>
    <row r="89" ht="15">
      <c r="F89" s="5">
        <v>44284</v>
      </c>
    </row>
    <row r="90" ht="15">
      <c r="F90" s="5">
        <v>44285</v>
      </c>
    </row>
    <row r="91" ht="15">
      <c r="F91" s="5">
        <v>44286</v>
      </c>
    </row>
    <row r="92" ht="15">
      <c r="F92" s="5">
        <v>44287</v>
      </c>
    </row>
    <row r="93" ht="15">
      <c r="F93" s="5">
        <v>44288</v>
      </c>
    </row>
    <row r="94" ht="15">
      <c r="F94" s="5">
        <v>44289</v>
      </c>
    </row>
    <row r="95" ht="15">
      <c r="F95" s="5">
        <v>44290</v>
      </c>
    </row>
    <row r="96" ht="15">
      <c r="F96" s="5">
        <v>44291</v>
      </c>
    </row>
    <row r="97" ht="15">
      <c r="F97" s="5">
        <v>44292</v>
      </c>
    </row>
    <row r="98" ht="15">
      <c r="F98" s="5">
        <v>44293</v>
      </c>
    </row>
    <row r="99" ht="15">
      <c r="F99" s="5">
        <v>44294</v>
      </c>
    </row>
    <row r="100" ht="15">
      <c r="F100" s="5">
        <v>44295</v>
      </c>
    </row>
    <row r="101" ht="15">
      <c r="F101" s="5">
        <v>44296</v>
      </c>
    </row>
    <row r="102" ht="15">
      <c r="F102" s="5">
        <v>44297</v>
      </c>
    </row>
    <row r="103" ht="15">
      <c r="F103" s="5">
        <v>44298</v>
      </c>
    </row>
    <row r="104" ht="15">
      <c r="F104" s="5">
        <v>44299</v>
      </c>
    </row>
    <row r="105" ht="15">
      <c r="F105" s="5">
        <v>44300</v>
      </c>
    </row>
    <row r="106" ht="15">
      <c r="F106" s="5">
        <v>44301</v>
      </c>
    </row>
    <row r="107" ht="15">
      <c r="F107" s="5">
        <v>44302</v>
      </c>
    </row>
    <row r="108" ht="15">
      <c r="F108" s="5">
        <v>44303</v>
      </c>
    </row>
    <row r="109" ht="15">
      <c r="F109" s="5">
        <v>44304</v>
      </c>
    </row>
    <row r="110" ht="15">
      <c r="F110" s="5">
        <v>44305</v>
      </c>
    </row>
    <row r="111" ht="15">
      <c r="F111" s="5">
        <v>44306</v>
      </c>
    </row>
    <row r="112" ht="15">
      <c r="F112" s="5">
        <v>44307</v>
      </c>
    </row>
    <row r="113" ht="15">
      <c r="F113" s="5">
        <v>44308</v>
      </c>
    </row>
    <row r="114" ht="15">
      <c r="F114" s="5">
        <v>44309</v>
      </c>
    </row>
    <row r="115" ht="15">
      <c r="F115" s="5">
        <v>44310</v>
      </c>
    </row>
    <row r="116" ht="15">
      <c r="F116" s="5">
        <v>44311</v>
      </c>
    </row>
    <row r="117" ht="15">
      <c r="F117" s="5">
        <v>44312</v>
      </c>
    </row>
    <row r="118" ht="15">
      <c r="F118" s="5">
        <v>44313</v>
      </c>
    </row>
    <row r="119" ht="15">
      <c r="F119" s="5">
        <v>44314</v>
      </c>
    </row>
    <row r="120" ht="15">
      <c r="F120" s="5">
        <v>44315</v>
      </c>
    </row>
    <row r="121" ht="15">
      <c r="F121" s="5">
        <v>44316</v>
      </c>
    </row>
    <row r="122" ht="15">
      <c r="F122" s="5">
        <v>44317</v>
      </c>
    </row>
    <row r="123" ht="15">
      <c r="F123" s="5">
        <v>44318</v>
      </c>
    </row>
    <row r="124" ht="15">
      <c r="F124" s="5">
        <v>44319</v>
      </c>
    </row>
    <row r="125" ht="15">
      <c r="F125" s="5">
        <v>44320</v>
      </c>
    </row>
    <row r="126" ht="15">
      <c r="F126" s="5">
        <v>44321</v>
      </c>
    </row>
    <row r="127" ht="15">
      <c r="F127" s="5">
        <v>44322</v>
      </c>
    </row>
    <row r="128" ht="15">
      <c r="F128" s="5">
        <v>44323</v>
      </c>
    </row>
    <row r="129" ht="15">
      <c r="F129" s="5">
        <v>44324</v>
      </c>
    </row>
    <row r="130" ht="15">
      <c r="F130" s="5">
        <v>44325</v>
      </c>
    </row>
    <row r="131" ht="15">
      <c r="F131" s="5">
        <v>44326</v>
      </c>
    </row>
    <row r="132" ht="15">
      <c r="F132" s="5">
        <v>44327</v>
      </c>
    </row>
    <row r="133" ht="15">
      <c r="F133" s="5">
        <v>44328</v>
      </c>
    </row>
    <row r="134" ht="15">
      <c r="F134" s="5">
        <v>44329</v>
      </c>
    </row>
    <row r="135" ht="15">
      <c r="F135" s="5">
        <v>44330</v>
      </c>
    </row>
    <row r="136" ht="15">
      <c r="F136" s="5">
        <v>44331</v>
      </c>
    </row>
    <row r="137" ht="15">
      <c r="F137" s="5">
        <v>44332</v>
      </c>
    </row>
    <row r="138" ht="15">
      <c r="F138" s="5">
        <v>44333</v>
      </c>
    </row>
    <row r="139" ht="15">
      <c r="F139" s="5">
        <v>44334</v>
      </c>
    </row>
    <row r="140" ht="15">
      <c r="F140" s="5">
        <v>44335</v>
      </c>
    </row>
    <row r="141" ht="15">
      <c r="F141" s="5">
        <v>44336</v>
      </c>
    </row>
    <row r="142" ht="15">
      <c r="F142" s="5">
        <v>44337</v>
      </c>
    </row>
    <row r="143" ht="15">
      <c r="F143" s="5">
        <v>44338</v>
      </c>
    </row>
    <row r="144" ht="15">
      <c r="F144" s="5">
        <v>44339</v>
      </c>
    </row>
    <row r="145" ht="15">
      <c r="F145" s="5">
        <v>44340</v>
      </c>
    </row>
    <row r="146" ht="15">
      <c r="F146" s="5">
        <v>44341</v>
      </c>
    </row>
    <row r="147" ht="15">
      <c r="F147" s="5">
        <v>44342</v>
      </c>
    </row>
    <row r="148" ht="15">
      <c r="F148" s="5">
        <v>44343</v>
      </c>
    </row>
    <row r="149" ht="15">
      <c r="F149" s="5">
        <v>44344</v>
      </c>
    </row>
    <row r="150" ht="15">
      <c r="F150" s="5">
        <v>44345</v>
      </c>
    </row>
    <row r="151" ht="15">
      <c r="F151" s="5">
        <v>44346</v>
      </c>
    </row>
    <row r="152" ht="15">
      <c r="F152" s="5">
        <v>44347</v>
      </c>
    </row>
    <row r="153" ht="15">
      <c r="F153" s="5">
        <v>44348</v>
      </c>
    </row>
    <row r="154" ht="15">
      <c r="F154" s="5">
        <v>44349</v>
      </c>
    </row>
    <row r="155" ht="15">
      <c r="F155" s="5">
        <v>44350</v>
      </c>
    </row>
    <row r="156" ht="15">
      <c r="F156" s="5">
        <v>44351</v>
      </c>
    </row>
    <row r="157" ht="15">
      <c r="F157" s="5">
        <v>44352</v>
      </c>
    </row>
    <row r="158" ht="15">
      <c r="F158" s="5">
        <v>44353</v>
      </c>
    </row>
    <row r="159" ht="15">
      <c r="F159" s="5">
        <v>44354</v>
      </c>
    </row>
    <row r="160" ht="15">
      <c r="F160" s="5">
        <v>44355</v>
      </c>
    </row>
    <row r="161" ht="15">
      <c r="F161" s="5">
        <v>44356</v>
      </c>
    </row>
    <row r="162" ht="15">
      <c r="F162" s="5">
        <v>44357</v>
      </c>
    </row>
    <row r="163" ht="15">
      <c r="F163" s="5">
        <v>44358</v>
      </c>
    </row>
    <row r="164" ht="15">
      <c r="F164" s="5">
        <v>44359</v>
      </c>
    </row>
    <row r="165" ht="15">
      <c r="F165" s="5">
        <v>44360</v>
      </c>
    </row>
    <row r="166" ht="15">
      <c r="F166" s="5">
        <v>44361</v>
      </c>
    </row>
    <row r="167" ht="15">
      <c r="F167" s="5">
        <v>44362</v>
      </c>
    </row>
    <row r="168" ht="15">
      <c r="F168" s="5">
        <v>44363</v>
      </c>
    </row>
    <row r="169" ht="15">
      <c r="F169" s="5">
        <v>44364</v>
      </c>
    </row>
    <row r="170" ht="15">
      <c r="F170" s="5">
        <v>44365</v>
      </c>
    </row>
    <row r="171" ht="15">
      <c r="F171" s="5">
        <v>44366</v>
      </c>
    </row>
    <row r="172" ht="15">
      <c r="F172" s="5">
        <v>44367</v>
      </c>
    </row>
    <row r="173" ht="15">
      <c r="F173" s="5">
        <v>44368</v>
      </c>
    </row>
    <row r="174" ht="15">
      <c r="F174" s="5">
        <v>44369</v>
      </c>
    </row>
    <row r="175" ht="15">
      <c r="F175" s="5">
        <v>44370</v>
      </c>
    </row>
    <row r="176" ht="15">
      <c r="F176" s="5">
        <v>44371</v>
      </c>
    </row>
    <row r="177" ht="15">
      <c r="F177" s="5">
        <v>44372</v>
      </c>
    </row>
    <row r="178" ht="15">
      <c r="F178" s="5">
        <v>44373</v>
      </c>
    </row>
    <row r="179" ht="15">
      <c r="F179" s="5">
        <v>44374</v>
      </c>
    </row>
    <row r="180" ht="15">
      <c r="F180" s="5">
        <v>44375</v>
      </c>
    </row>
    <row r="181" ht="15">
      <c r="F181" s="5">
        <v>44376</v>
      </c>
    </row>
    <row r="182" ht="15">
      <c r="F182" s="5">
        <v>44377</v>
      </c>
    </row>
    <row r="183" ht="15">
      <c r="F183" s="5">
        <v>44378</v>
      </c>
    </row>
    <row r="184" ht="15">
      <c r="F184" s="5">
        <v>44379</v>
      </c>
    </row>
    <row r="185" ht="15">
      <c r="F185" s="5">
        <v>44380</v>
      </c>
    </row>
    <row r="186" ht="15">
      <c r="F186" s="5">
        <v>44381</v>
      </c>
    </row>
    <row r="187" ht="15">
      <c r="F187" s="5">
        <v>44382</v>
      </c>
    </row>
    <row r="188" ht="15">
      <c r="F188" s="5">
        <v>44383</v>
      </c>
    </row>
    <row r="189" ht="15">
      <c r="F189" s="5">
        <v>44384</v>
      </c>
    </row>
    <row r="190" ht="15">
      <c r="F190" s="5">
        <v>44385</v>
      </c>
    </row>
    <row r="191" ht="15">
      <c r="F191" s="5">
        <v>44386</v>
      </c>
    </row>
    <row r="192" ht="15">
      <c r="F192" s="5">
        <v>44387</v>
      </c>
    </row>
    <row r="193" ht="15">
      <c r="F193" s="5">
        <v>44388</v>
      </c>
    </row>
    <row r="194" ht="15">
      <c r="F194" s="5">
        <v>44389</v>
      </c>
    </row>
    <row r="195" ht="15">
      <c r="F195" s="5">
        <v>44390</v>
      </c>
    </row>
    <row r="196" ht="15">
      <c r="F196" s="5">
        <v>44391</v>
      </c>
    </row>
    <row r="197" ht="15">
      <c r="F197" s="5">
        <v>44392</v>
      </c>
    </row>
    <row r="198" ht="15">
      <c r="F198" s="5">
        <v>44393</v>
      </c>
    </row>
    <row r="199" ht="15">
      <c r="F199" s="5">
        <v>44394</v>
      </c>
    </row>
    <row r="200" ht="15">
      <c r="F200" s="5">
        <v>44395</v>
      </c>
    </row>
    <row r="201" ht="15">
      <c r="F201" s="5">
        <v>44396</v>
      </c>
    </row>
    <row r="202" ht="15">
      <c r="F202" s="5">
        <v>44397</v>
      </c>
    </row>
    <row r="203" ht="15">
      <c r="F203" s="5">
        <v>44398</v>
      </c>
    </row>
    <row r="204" ht="15">
      <c r="F204" s="5">
        <v>44399</v>
      </c>
    </row>
    <row r="205" ht="15">
      <c r="F205" s="5">
        <v>44400</v>
      </c>
    </row>
    <row r="206" ht="15">
      <c r="F206" s="5">
        <v>44401</v>
      </c>
    </row>
    <row r="207" ht="15">
      <c r="F207" s="5">
        <v>44402</v>
      </c>
    </row>
    <row r="208" ht="15">
      <c r="F208" s="5">
        <v>44403</v>
      </c>
    </row>
    <row r="209" ht="15">
      <c r="F209" s="5">
        <v>44404</v>
      </c>
    </row>
    <row r="210" ht="15">
      <c r="F210" s="5">
        <v>44405</v>
      </c>
    </row>
    <row r="211" ht="15">
      <c r="F211" s="5">
        <v>44406</v>
      </c>
    </row>
    <row r="212" ht="15">
      <c r="F212" s="5">
        <v>44407</v>
      </c>
    </row>
    <row r="213" ht="15">
      <c r="F213" s="5">
        <v>44408</v>
      </c>
    </row>
    <row r="214" ht="15">
      <c r="F214" s="5">
        <v>44409</v>
      </c>
    </row>
    <row r="215" ht="15">
      <c r="F215" s="5">
        <v>44410</v>
      </c>
    </row>
    <row r="216" ht="15">
      <c r="F216" s="5">
        <v>44411</v>
      </c>
    </row>
    <row r="217" ht="15">
      <c r="F217" s="5">
        <v>44412</v>
      </c>
    </row>
    <row r="218" ht="15">
      <c r="F218" s="5">
        <v>44413</v>
      </c>
    </row>
    <row r="219" ht="15">
      <c r="F219" s="5">
        <v>44414</v>
      </c>
    </row>
    <row r="220" ht="15">
      <c r="F220" s="5">
        <v>44415</v>
      </c>
    </row>
    <row r="221" ht="15">
      <c r="F221" s="5">
        <v>44416</v>
      </c>
    </row>
    <row r="222" ht="15">
      <c r="F222" s="5">
        <v>44417</v>
      </c>
    </row>
    <row r="223" ht="15">
      <c r="F223" s="5">
        <v>44418</v>
      </c>
    </row>
    <row r="224" ht="15">
      <c r="F224" s="5">
        <v>44419</v>
      </c>
    </row>
    <row r="225" ht="15">
      <c r="F225" s="5">
        <v>44420</v>
      </c>
    </row>
    <row r="226" ht="15">
      <c r="F226" s="5">
        <v>44421</v>
      </c>
    </row>
    <row r="227" ht="15">
      <c r="F227" s="5">
        <v>44422</v>
      </c>
    </row>
    <row r="228" ht="15">
      <c r="F228" s="5">
        <v>44423</v>
      </c>
    </row>
    <row r="229" ht="15">
      <c r="F229" s="5">
        <v>44424</v>
      </c>
    </row>
    <row r="230" ht="15">
      <c r="F230" s="5">
        <v>44425</v>
      </c>
    </row>
    <row r="231" ht="15">
      <c r="F231" s="5">
        <v>44426</v>
      </c>
    </row>
    <row r="232" ht="15">
      <c r="F232" s="5">
        <v>44427</v>
      </c>
    </row>
    <row r="233" ht="15">
      <c r="F233" s="5">
        <v>44428</v>
      </c>
    </row>
    <row r="234" ht="15">
      <c r="F234" s="5">
        <v>44429</v>
      </c>
    </row>
    <row r="235" ht="15">
      <c r="F235" s="5">
        <v>44430</v>
      </c>
    </row>
    <row r="236" ht="15">
      <c r="F236" s="5">
        <v>44431</v>
      </c>
    </row>
    <row r="237" ht="15">
      <c r="F237" s="5">
        <v>44432</v>
      </c>
    </row>
    <row r="238" ht="15">
      <c r="F238" s="5">
        <v>44433</v>
      </c>
    </row>
    <row r="239" ht="15">
      <c r="F239" s="5">
        <v>44434</v>
      </c>
    </row>
    <row r="240" ht="15">
      <c r="F240" s="5">
        <v>44435</v>
      </c>
    </row>
    <row r="241" ht="15">
      <c r="F241" s="5">
        <v>44436</v>
      </c>
    </row>
    <row r="242" ht="15">
      <c r="F242" s="5">
        <v>44437</v>
      </c>
    </row>
    <row r="243" ht="15">
      <c r="F243" s="5">
        <v>44438</v>
      </c>
    </row>
    <row r="244" ht="15">
      <c r="F244" s="5">
        <v>44439</v>
      </c>
    </row>
    <row r="245" ht="15">
      <c r="F245" s="5">
        <v>44440</v>
      </c>
    </row>
    <row r="246" ht="15">
      <c r="F246" s="5">
        <v>44441</v>
      </c>
    </row>
    <row r="247" ht="15">
      <c r="F247" s="5">
        <v>44442</v>
      </c>
    </row>
    <row r="248" ht="15">
      <c r="F248" s="5">
        <v>44443</v>
      </c>
    </row>
    <row r="249" ht="15">
      <c r="F249" s="5">
        <v>44444</v>
      </c>
    </row>
    <row r="250" ht="15">
      <c r="F250" s="5">
        <v>44445</v>
      </c>
    </row>
    <row r="251" ht="15">
      <c r="F251" s="5">
        <v>44446</v>
      </c>
    </row>
    <row r="252" ht="15">
      <c r="F252" s="5">
        <v>44447</v>
      </c>
    </row>
    <row r="253" ht="15">
      <c r="F253" s="5">
        <v>44448</v>
      </c>
    </row>
    <row r="254" ht="15">
      <c r="F254" s="5">
        <v>44449</v>
      </c>
    </row>
    <row r="255" ht="15">
      <c r="F255" s="5">
        <v>44450</v>
      </c>
    </row>
    <row r="256" ht="15">
      <c r="F256" s="5">
        <v>44451</v>
      </c>
    </row>
    <row r="257" ht="15">
      <c r="F257" s="5">
        <v>44452</v>
      </c>
    </row>
    <row r="258" ht="15">
      <c r="F258" s="5">
        <v>44453</v>
      </c>
    </row>
    <row r="259" ht="15">
      <c r="F259" s="5">
        <v>44454</v>
      </c>
    </row>
    <row r="260" ht="15">
      <c r="F260" s="5">
        <v>44455</v>
      </c>
    </row>
    <row r="261" ht="15">
      <c r="F261" s="5">
        <v>44456</v>
      </c>
    </row>
    <row r="262" ht="15">
      <c r="F262" s="5">
        <v>44457</v>
      </c>
    </row>
    <row r="263" ht="15">
      <c r="F263" s="5">
        <v>44458</v>
      </c>
    </row>
    <row r="264" ht="15">
      <c r="F264" s="5">
        <v>44459</v>
      </c>
    </row>
    <row r="265" ht="15">
      <c r="F265" s="5">
        <v>44460</v>
      </c>
    </row>
    <row r="266" ht="15">
      <c r="F266" s="5">
        <v>44461</v>
      </c>
    </row>
    <row r="267" ht="15">
      <c r="F267" s="5">
        <v>44462</v>
      </c>
    </row>
    <row r="268" ht="15">
      <c r="F268" s="5">
        <v>44463</v>
      </c>
    </row>
    <row r="269" ht="15">
      <c r="F269" s="5">
        <v>44464</v>
      </c>
    </row>
    <row r="270" ht="15">
      <c r="F270" s="5">
        <v>44465</v>
      </c>
    </row>
    <row r="271" ht="15">
      <c r="F271" s="5">
        <v>44466</v>
      </c>
    </row>
    <row r="272" ht="15">
      <c r="F272" s="5">
        <v>44467</v>
      </c>
    </row>
    <row r="273" ht="15">
      <c r="F273" s="5">
        <v>44468</v>
      </c>
    </row>
    <row r="274" ht="15">
      <c r="F274" s="5">
        <v>44469</v>
      </c>
    </row>
    <row r="275" ht="15">
      <c r="F275" s="5">
        <v>44470</v>
      </c>
    </row>
    <row r="276" ht="15">
      <c r="F276" s="5">
        <v>44471</v>
      </c>
    </row>
    <row r="277" ht="15">
      <c r="F277" s="5">
        <v>44472</v>
      </c>
    </row>
    <row r="278" ht="15">
      <c r="F278" s="5">
        <v>44473</v>
      </c>
    </row>
    <row r="279" ht="15">
      <c r="F279" s="5">
        <v>44474</v>
      </c>
    </row>
    <row r="280" ht="15">
      <c r="F280" s="5">
        <v>44475</v>
      </c>
    </row>
    <row r="281" ht="15">
      <c r="F281" s="5">
        <v>44476</v>
      </c>
    </row>
    <row r="282" ht="15">
      <c r="F282" s="5">
        <v>44477</v>
      </c>
    </row>
    <row r="283" ht="15">
      <c r="F283" s="5">
        <v>44478</v>
      </c>
    </row>
    <row r="284" ht="15">
      <c r="F284" s="5">
        <v>44479</v>
      </c>
    </row>
    <row r="285" ht="15">
      <c r="F285" s="5">
        <v>44480</v>
      </c>
    </row>
    <row r="286" ht="15">
      <c r="F286" s="5">
        <v>44481</v>
      </c>
    </row>
    <row r="287" ht="15">
      <c r="F287" s="5">
        <v>44482</v>
      </c>
    </row>
    <row r="288" ht="15">
      <c r="F288" s="5">
        <v>44483</v>
      </c>
    </row>
    <row r="289" ht="15">
      <c r="F289" s="5">
        <v>44484</v>
      </c>
    </row>
    <row r="290" ht="15">
      <c r="F290" s="5">
        <v>44485</v>
      </c>
    </row>
    <row r="291" ht="15">
      <c r="F291" s="5">
        <v>44486</v>
      </c>
    </row>
    <row r="292" ht="15">
      <c r="F292" s="5">
        <v>44487</v>
      </c>
    </row>
    <row r="293" ht="15">
      <c r="F293" s="5">
        <v>44488</v>
      </c>
    </row>
    <row r="294" ht="15">
      <c r="F294" s="5">
        <v>44489</v>
      </c>
    </row>
    <row r="295" ht="15">
      <c r="F295" s="5">
        <v>44490</v>
      </c>
    </row>
    <row r="296" ht="15">
      <c r="F296" s="5">
        <v>44491</v>
      </c>
    </row>
    <row r="297" ht="15">
      <c r="F297" s="5">
        <v>44492</v>
      </c>
    </row>
    <row r="298" ht="15">
      <c r="F298" s="5">
        <v>44493</v>
      </c>
    </row>
    <row r="299" ht="15">
      <c r="F299" s="5">
        <v>44494</v>
      </c>
    </row>
    <row r="300" ht="15">
      <c r="F300" s="5">
        <v>44495</v>
      </c>
    </row>
    <row r="301" ht="15">
      <c r="F301" s="5">
        <v>44496</v>
      </c>
    </row>
    <row r="302" ht="15">
      <c r="F302" s="5">
        <v>44497</v>
      </c>
    </row>
    <row r="303" ht="15">
      <c r="F303" s="5">
        <v>44498</v>
      </c>
    </row>
    <row r="304" ht="15">
      <c r="F304" s="5">
        <v>44499</v>
      </c>
    </row>
    <row r="305" ht="15">
      <c r="F305" s="5">
        <v>44500</v>
      </c>
    </row>
    <row r="306" ht="15">
      <c r="F306" s="5">
        <v>44501</v>
      </c>
    </row>
    <row r="307" ht="15">
      <c r="F307" s="5">
        <v>44502</v>
      </c>
    </row>
    <row r="308" ht="15">
      <c r="F308" s="5">
        <v>44503</v>
      </c>
    </row>
    <row r="309" ht="15">
      <c r="F309" s="5">
        <v>44504</v>
      </c>
    </row>
    <row r="310" ht="15">
      <c r="F310" s="5">
        <v>44505</v>
      </c>
    </row>
    <row r="311" ht="15">
      <c r="F311" s="5">
        <v>44506</v>
      </c>
    </row>
    <row r="312" ht="15">
      <c r="F312" s="5">
        <v>44507</v>
      </c>
    </row>
    <row r="313" ht="15">
      <c r="F313" s="5">
        <v>44508</v>
      </c>
    </row>
    <row r="314" ht="15">
      <c r="F314" s="5">
        <v>44509</v>
      </c>
    </row>
    <row r="315" ht="15">
      <c r="F315" s="5">
        <v>44510</v>
      </c>
    </row>
    <row r="316" ht="15">
      <c r="F316" s="5">
        <v>44511</v>
      </c>
    </row>
    <row r="317" ht="15">
      <c r="F317" s="5">
        <v>44512</v>
      </c>
    </row>
    <row r="318" ht="15">
      <c r="F318" s="5">
        <v>44513</v>
      </c>
    </row>
    <row r="319" ht="15">
      <c r="F319" s="5">
        <v>44514</v>
      </c>
    </row>
    <row r="320" ht="15">
      <c r="F320" s="5">
        <v>44515</v>
      </c>
    </row>
    <row r="321" ht="15">
      <c r="F321" s="5">
        <v>44516</v>
      </c>
    </row>
    <row r="322" ht="15">
      <c r="F322" s="5">
        <v>44517</v>
      </c>
    </row>
    <row r="323" ht="15">
      <c r="F323" s="5">
        <v>44518</v>
      </c>
    </row>
    <row r="324" ht="15">
      <c r="F324" s="5">
        <v>44519</v>
      </c>
    </row>
    <row r="325" ht="15">
      <c r="F325" s="5">
        <v>44520</v>
      </c>
    </row>
    <row r="326" ht="15">
      <c r="F326" s="5">
        <v>44521</v>
      </c>
    </row>
    <row r="327" ht="15">
      <c r="F327" s="5">
        <v>44522</v>
      </c>
    </row>
    <row r="328" ht="15">
      <c r="F328" s="5">
        <v>44523</v>
      </c>
    </row>
    <row r="329" ht="15">
      <c r="F329" s="5">
        <v>44524</v>
      </c>
    </row>
    <row r="330" ht="15">
      <c r="F330" s="5">
        <v>44525</v>
      </c>
    </row>
    <row r="331" ht="15">
      <c r="F331" s="5">
        <v>44526</v>
      </c>
    </row>
    <row r="332" ht="15">
      <c r="F332" s="5">
        <v>44527</v>
      </c>
    </row>
    <row r="333" ht="15">
      <c r="F333" s="5">
        <v>44528</v>
      </c>
    </row>
    <row r="334" ht="15">
      <c r="F334" s="5">
        <v>44529</v>
      </c>
    </row>
    <row r="335" ht="15">
      <c r="F335" s="5">
        <v>44530</v>
      </c>
    </row>
    <row r="336" ht="15">
      <c r="F336" s="5">
        <v>44531</v>
      </c>
    </row>
    <row r="337" ht="15">
      <c r="F337" s="5">
        <v>44532</v>
      </c>
    </row>
    <row r="338" ht="15">
      <c r="F338" s="5">
        <v>44533</v>
      </c>
    </row>
    <row r="339" ht="15">
      <c r="F339" s="5">
        <v>44534</v>
      </c>
    </row>
    <row r="340" ht="15">
      <c r="F340" s="5">
        <v>44535</v>
      </c>
    </row>
    <row r="341" ht="15">
      <c r="F341" s="5">
        <v>44536</v>
      </c>
    </row>
    <row r="342" ht="15">
      <c r="F342" s="5">
        <v>44537</v>
      </c>
    </row>
    <row r="343" ht="15">
      <c r="F343" s="5">
        <v>44538</v>
      </c>
    </row>
    <row r="344" ht="15">
      <c r="F344" s="5">
        <v>44539</v>
      </c>
    </row>
    <row r="345" ht="15">
      <c r="F345" s="5">
        <v>44540</v>
      </c>
    </row>
    <row r="346" ht="15">
      <c r="F346" s="5">
        <v>44541</v>
      </c>
    </row>
    <row r="347" ht="15">
      <c r="F347" s="5">
        <v>44542</v>
      </c>
    </row>
    <row r="348" ht="15">
      <c r="F348" s="5">
        <v>44543</v>
      </c>
    </row>
    <row r="349" ht="15">
      <c r="F349" s="5">
        <v>44544</v>
      </c>
    </row>
    <row r="350" ht="15">
      <c r="F350" s="5">
        <v>44545</v>
      </c>
    </row>
    <row r="351" ht="15">
      <c r="F351" s="5">
        <v>44546</v>
      </c>
    </row>
    <row r="352" ht="15">
      <c r="F352" s="5">
        <v>44547</v>
      </c>
    </row>
    <row r="353" ht="15">
      <c r="F353" s="5">
        <v>44548</v>
      </c>
    </row>
    <row r="354" ht="15">
      <c r="F354" s="5">
        <v>44549</v>
      </c>
    </row>
    <row r="355" ht="15">
      <c r="F355" s="5">
        <v>44550</v>
      </c>
    </row>
    <row r="356" ht="15">
      <c r="F356" s="5">
        <v>44551</v>
      </c>
    </row>
    <row r="357" ht="15">
      <c r="F357" s="5">
        <v>44552</v>
      </c>
    </row>
    <row r="358" ht="15">
      <c r="F358" s="5">
        <v>44553</v>
      </c>
    </row>
    <row r="359" ht="15">
      <c r="F359" s="5">
        <v>44554</v>
      </c>
    </row>
    <row r="360" ht="15">
      <c r="F360" s="5">
        <v>44555</v>
      </c>
    </row>
    <row r="361" ht="15">
      <c r="F361" s="5">
        <v>44556</v>
      </c>
    </row>
    <row r="362" ht="15">
      <c r="F362" s="5">
        <v>44557</v>
      </c>
    </row>
    <row r="363" ht="15">
      <c r="F363" s="5">
        <v>44558</v>
      </c>
    </row>
    <row r="364" ht="15">
      <c r="F364" s="5">
        <v>44559</v>
      </c>
    </row>
    <row r="365" ht="15">
      <c r="F365" s="5">
        <v>44560</v>
      </c>
    </row>
    <row r="366" ht="15">
      <c r="F366" s="5">
        <v>44561</v>
      </c>
    </row>
    <row r="367" ht="15">
      <c r="F367" s="5">
        <v>44562</v>
      </c>
    </row>
    <row r="368" ht="15">
      <c r="F368" s="5"/>
    </row>
    <row r="369" ht="15">
      <c r="F369" s="5"/>
    </row>
    <row r="370" ht="15">
      <c r="F370" s="5"/>
    </row>
    <row r="371" ht="15">
      <c r="F371" s="5"/>
    </row>
    <row r="372" ht="15">
      <c r="F372" s="5"/>
    </row>
    <row r="373" ht="15">
      <c r="F373" s="5"/>
    </row>
    <row r="374" ht="15">
      <c r="F374" s="5"/>
    </row>
    <row r="375" ht="15">
      <c r="F375" s="5"/>
    </row>
    <row r="376" ht="15">
      <c r="F376" s="5"/>
    </row>
    <row r="377" ht="15">
      <c r="F377" s="5"/>
    </row>
    <row r="378" ht="15">
      <c r="F378" s="5"/>
    </row>
    <row r="379" ht="15">
      <c r="F379" s="5"/>
    </row>
    <row r="380" ht="15">
      <c r="F380" s="5"/>
    </row>
    <row r="381" ht="15">
      <c r="F381" s="5"/>
    </row>
    <row r="382" ht="15">
      <c r="F382" s="5"/>
    </row>
    <row r="383" ht="15">
      <c r="F383" s="5"/>
    </row>
    <row r="384" ht="15">
      <c r="F384" s="5"/>
    </row>
    <row r="385" ht="15">
      <c r="F385" s="5"/>
    </row>
    <row r="386" ht="15">
      <c r="F386" s="5"/>
    </row>
    <row r="387" ht="15">
      <c r="F387" s="5"/>
    </row>
    <row r="388" ht="15">
      <c r="F388" s="5"/>
    </row>
    <row r="389" ht="15">
      <c r="F389" s="5"/>
    </row>
    <row r="390" ht="15">
      <c r="F390" s="5"/>
    </row>
    <row r="391" ht="15">
      <c r="F391" s="5"/>
    </row>
    <row r="392" ht="15">
      <c r="F392" s="5"/>
    </row>
    <row r="393" ht="15">
      <c r="F393" s="5"/>
    </row>
    <row r="394" ht="15">
      <c r="F394" s="5"/>
    </row>
    <row r="395" ht="15">
      <c r="F395" s="5"/>
    </row>
    <row r="396" ht="15">
      <c r="F396" s="5"/>
    </row>
    <row r="397" ht="15">
      <c r="F397" s="5"/>
    </row>
    <row r="398" ht="15">
      <c r="F398" s="5"/>
    </row>
    <row r="399" ht="15">
      <c r="F399" s="5"/>
    </row>
    <row r="400" ht="15">
      <c r="F400" s="5"/>
    </row>
    <row r="401" ht="15">
      <c r="F401" s="5"/>
    </row>
    <row r="402" ht="15">
      <c r="F402" s="5"/>
    </row>
    <row r="403" ht="15">
      <c r="F403" s="5"/>
    </row>
    <row r="404" ht="15">
      <c r="F404" s="5"/>
    </row>
    <row r="405" ht="15">
      <c r="F405" s="5"/>
    </row>
    <row r="406" ht="15">
      <c r="F406" s="5"/>
    </row>
    <row r="407" ht="15">
      <c r="F407" s="5"/>
    </row>
    <row r="408" ht="15">
      <c r="F408" s="5"/>
    </row>
    <row r="409" ht="15">
      <c r="F409" s="5"/>
    </row>
    <row r="410" ht="15">
      <c r="F410" s="5"/>
    </row>
    <row r="411" ht="15">
      <c r="F411" s="5"/>
    </row>
    <row r="412" ht="15">
      <c r="F412" s="5"/>
    </row>
    <row r="413" ht="15">
      <c r="F413" s="5"/>
    </row>
    <row r="414" ht="15">
      <c r="F414" s="5"/>
    </row>
    <row r="415" ht="15">
      <c r="F415" s="5"/>
    </row>
    <row r="416" ht="15">
      <c r="F416" s="5"/>
    </row>
    <row r="417" ht="15">
      <c r="F417" s="5"/>
    </row>
    <row r="418" ht="15">
      <c r="F418" s="5"/>
    </row>
    <row r="419" ht="15">
      <c r="F419" s="5"/>
    </row>
    <row r="420" ht="15">
      <c r="F420" s="5"/>
    </row>
    <row r="421" ht="15">
      <c r="F421" s="5"/>
    </row>
    <row r="422" ht="15">
      <c r="F422" s="5"/>
    </row>
    <row r="423" ht="15">
      <c r="F423" s="5"/>
    </row>
    <row r="424" ht="15">
      <c r="F424" s="5"/>
    </row>
    <row r="425" ht="15">
      <c r="F425" s="5"/>
    </row>
    <row r="426" ht="15">
      <c r="F426" s="5"/>
    </row>
    <row r="427" ht="15">
      <c r="F427" s="5"/>
    </row>
    <row r="428" ht="15">
      <c r="F428" s="5"/>
    </row>
    <row r="429" ht="15">
      <c r="F429" s="5"/>
    </row>
    <row r="430" ht="15">
      <c r="F430" s="5"/>
    </row>
    <row r="431" ht="15">
      <c r="F431" s="5"/>
    </row>
    <row r="432" ht="15">
      <c r="F432" s="5"/>
    </row>
    <row r="433" ht="15">
      <c r="F433" s="5"/>
    </row>
    <row r="434" ht="15">
      <c r="F434" s="5"/>
    </row>
    <row r="435" ht="15">
      <c r="F435" s="5"/>
    </row>
    <row r="436" ht="15">
      <c r="F436" s="5"/>
    </row>
    <row r="437" ht="15">
      <c r="F437" s="5"/>
    </row>
    <row r="438" ht="15">
      <c r="F438" s="5"/>
    </row>
    <row r="439" ht="15">
      <c r="F439" s="5"/>
    </row>
    <row r="440" ht="15">
      <c r="F440" s="5"/>
    </row>
    <row r="441" ht="15">
      <c r="F441" s="5"/>
    </row>
    <row r="442" ht="15">
      <c r="F442" s="5"/>
    </row>
    <row r="443" ht="15">
      <c r="F443" s="5"/>
    </row>
    <row r="444" ht="15">
      <c r="F444" s="5"/>
    </row>
    <row r="445" ht="15">
      <c r="F445" s="5"/>
    </row>
    <row r="446" ht="15">
      <c r="F446" s="5"/>
    </row>
    <row r="447" ht="15">
      <c r="F447" s="5"/>
    </row>
    <row r="448" ht="15">
      <c r="F448" s="5"/>
    </row>
    <row r="449" ht="15">
      <c r="F449" s="5"/>
    </row>
    <row r="450" ht="15">
      <c r="F450" s="5"/>
    </row>
    <row r="451" ht="15">
      <c r="F451" s="5"/>
    </row>
    <row r="452" ht="15">
      <c r="F452" s="5"/>
    </row>
    <row r="453" ht="15">
      <c r="F453" s="5"/>
    </row>
    <row r="454" ht="15">
      <c r="F454" s="5"/>
    </row>
    <row r="455" ht="15">
      <c r="F455" s="5"/>
    </row>
    <row r="456" ht="15">
      <c r="F456" s="5"/>
    </row>
    <row r="457" ht="15">
      <c r="F457" s="5"/>
    </row>
    <row r="458" ht="15">
      <c r="F458" s="5"/>
    </row>
    <row r="459" ht="15">
      <c r="F459" s="5"/>
    </row>
    <row r="460" ht="15">
      <c r="F460" s="5"/>
    </row>
    <row r="461" ht="15">
      <c r="F461" s="5"/>
    </row>
    <row r="462" ht="15">
      <c r="F462" s="5"/>
    </row>
    <row r="463" ht="15">
      <c r="F463" s="5"/>
    </row>
    <row r="464" ht="15">
      <c r="F464" s="5"/>
    </row>
    <row r="465" ht="15">
      <c r="F465" s="5"/>
    </row>
    <row r="466" ht="15">
      <c r="F466" s="5"/>
    </row>
    <row r="467" ht="15">
      <c r="F467" s="5"/>
    </row>
    <row r="468" ht="15">
      <c r="F468" s="5"/>
    </row>
    <row r="469" ht="15">
      <c r="F469" s="5"/>
    </row>
    <row r="470" ht="15">
      <c r="F470" s="5"/>
    </row>
    <row r="471" ht="15">
      <c r="F471" s="5"/>
    </row>
    <row r="472" ht="15">
      <c r="F472" s="5"/>
    </row>
    <row r="473" ht="15">
      <c r="F473" s="5"/>
    </row>
    <row r="474" ht="15">
      <c r="F474" s="5"/>
    </row>
    <row r="475" ht="15">
      <c r="F475" s="5"/>
    </row>
    <row r="476" ht="15">
      <c r="F476" s="5"/>
    </row>
    <row r="477" ht="15">
      <c r="F477" s="5"/>
    </row>
    <row r="478" ht="15">
      <c r="F478" s="5"/>
    </row>
    <row r="479" ht="15">
      <c r="F479" s="5"/>
    </row>
    <row r="480" ht="15">
      <c r="F480" s="5"/>
    </row>
    <row r="481" ht="15">
      <c r="F481" s="5"/>
    </row>
    <row r="482" ht="15">
      <c r="F482" s="5"/>
    </row>
    <row r="483" ht="15">
      <c r="F483" s="5"/>
    </row>
    <row r="484" ht="15">
      <c r="F484" s="5"/>
    </row>
    <row r="485" ht="15">
      <c r="F485" s="5"/>
    </row>
    <row r="486" ht="15">
      <c r="F486" s="5"/>
    </row>
    <row r="487" ht="15">
      <c r="F487" s="5"/>
    </row>
    <row r="488" ht="15">
      <c r="F488" s="5"/>
    </row>
    <row r="489" ht="15">
      <c r="F489" s="5"/>
    </row>
    <row r="490" ht="15">
      <c r="F490" s="5"/>
    </row>
    <row r="491" ht="15">
      <c r="F491" s="5"/>
    </row>
    <row r="492" ht="15">
      <c r="F492" s="5"/>
    </row>
    <row r="493" ht="15">
      <c r="F493" s="5"/>
    </row>
    <row r="494" ht="15">
      <c r="F494" s="5"/>
    </row>
    <row r="495" ht="15">
      <c r="F495" s="5"/>
    </row>
    <row r="496" ht="15">
      <c r="F496" s="5"/>
    </row>
    <row r="497" ht="15">
      <c r="F497" s="5"/>
    </row>
    <row r="498" ht="15">
      <c r="F498" s="5"/>
    </row>
    <row r="499" ht="15">
      <c r="F499" s="5"/>
    </row>
    <row r="500" ht="15">
      <c r="F500" s="5"/>
    </row>
    <row r="501" ht="15">
      <c r="F501" s="5"/>
    </row>
    <row r="502" ht="15">
      <c r="F502" s="5"/>
    </row>
    <row r="503" ht="15">
      <c r="F503" s="5"/>
    </row>
    <row r="504" ht="15">
      <c r="F504" s="5"/>
    </row>
    <row r="505" ht="15">
      <c r="F505" s="5"/>
    </row>
    <row r="506" ht="15">
      <c r="F506" s="5"/>
    </row>
    <row r="507" ht="15">
      <c r="F507" s="5"/>
    </row>
    <row r="508" ht="15">
      <c r="F508" s="5"/>
    </row>
    <row r="509" ht="15">
      <c r="F509" s="5"/>
    </row>
    <row r="510" ht="15">
      <c r="F510" s="5"/>
    </row>
    <row r="511" ht="15">
      <c r="F511" s="5"/>
    </row>
    <row r="512" ht="15">
      <c r="F512" s="5"/>
    </row>
    <row r="513" ht="15">
      <c r="F513" s="5"/>
    </row>
    <row r="514" ht="15">
      <c r="F514" s="5"/>
    </row>
    <row r="515" ht="15">
      <c r="F515" s="5"/>
    </row>
    <row r="516" ht="15">
      <c r="F516" s="5"/>
    </row>
    <row r="517" ht="15">
      <c r="F517" s="5"/>
    </row>
    <row r="518" ht="15">
      <c r="F518" s="5"/>
    </row>
    <row r="519" ht="15">
      <c r="F519" s="5"/>
    </row>
    <row r="520" ht="15">
      <c r="F520" s="5"/>
    </row>
    <row r="521" ht="15">
      <c r="F521" s="5"/>
    </row>
    <row r="522" ht="15">
      <c r="F522" s="5"/>
    </row>
    <row r="523" ht="15">
      <c r="F523" s="5"/>
    </row>
    <row r="524" ht="15">
      <c r="F524" s="5"/>
    </row>
    <row r="525" ht="15">
      <c r="F525" s="5"/>
    </row>
    <row r="526" ht="15">
      <c r="F526" s="5"/>
    </row>
    <row r="527" ht="15">
      <c r="F527" s="5"/>
    </row>
    <row r="528" ht="15">
      <c r="F528" s="5"/>
    </row>
    <row r="529" ht="15">
      <c r="F529" s="5"/>
    </row>
    <row r="530" ht="15">
      <c r="F530" s="5"/>
    </row>
    <row r="531" ht="15">
      <c r="F531" s="5"/>
    </row>
    <row r="532" ht="15">
      <c r="F532" s="5"/>
    </row>
    <row r="533" ht="15">
      <c r="F533" s="5"/>
    </row>
    <row r="534" ht="15">
      <c r="F534" s="5"/>
    </row>
    <row r="535" ht="15">
      <c r="F535" s="5"/>
    </row>
    <row r="536" ht="15">
      <c r="F536" s="5"/>
    </row>
    <row r="537" ht="15">
      <c r="F537" s="5"/>
    </row>
    <row r="538" ht="15">
      <c r="F538" s="5"/>
    </row>
    <row r="539" ht="15">
      <c r="F539" s="5"/>
    </row>
    <row r="540" ht="15">
      <c r="F540" s="5"/>
    </row>
    <row r="541" ht="15">
      <c r="F541" s="5"/>
    </row>
    <row r="542" ht="15">
      <c r="F542" s="5"/>
    </row>
    <row r="543" ht="15">
      <c r="F543" s="5"/>
    </row>
    <row r="544" ht="15">
      <c r="F544" s="5"/>
    </row>
    <row r="545" ht="15">
      <c r="F545" s="5"/>
    </row>
    <row r="546" ht="15">
      <c r="F546" s="5"/>
    </row>
    <row r="547" ht="15">
      <c r="F547" s="5"/>
    </row>
    <row r="548" ht="15">
      <c r="F548" s="5"/>
    </row>
  </sheetData>
  <sheetProtection formatRows="0"/>
  <mergeCells count="5">
    <mergeCell ref="A2:C2"/>
    <mergeCell ref="A3:B3"/>
    <mergeCell ref="A4:B4"/>
    <mergeCell ref="A12:B12"/>
    <mergeCell ref="A14:B14"/>
  </mergeCells>
  <dataValidations count="5">
    <dataValidation type="list" allowBlank="1" showInputMessage="1" showErrorMessage="1" sqref="B13">
      <formula1>$E$12:$E$16</formula1>
    </dataValidation>
    <dataValidation type="list" allowBlank="1" showInputMessage="1" showErrorMessage="1" sqref="B15">
      <formula1>$F$1:$F$367</formula1>
    </dataValidation>
    <dataValidation type="list" allowBlank="1" showInputMessage="1" showErrorMessage="1" sqref="B11">
      <formula1>$E$1:$E$10</formula1>
    </dataValidation>
    <dataValidation showInputMessage="1" showErrorMessage="1" promptTitle="Druh služby" prompt="Vyberte prosím ze seznamu druh služby&#10;" errorTitle="Neplatná položka!" error="Vyberte prosím ze seznamu druh služby." sqref="B6"/>
    <dataValidation allowBlank="1" showInputMessage="1" showErrorMessage="1" promptTitle="Kontrola identifikátoru" prompt="Identifikátor musí mít 7 číslic" sqref="B7"/>
  </dataValidations>
  <printOptions/>
  <pageMargins left="0.7" right="0.7" top="0.787401575" bottom="0.787401575" header="0.3" footer="0.3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Verunka</cp:lastModifiedBy>
  <cp:lastPrinted>2018-09-10T12:41:17Z</cp:lastPrinted>
  <dcterms:created xsi:type="dcterms:W3CDTF">2015-09-14T10:30:54Z</dcterms:created>
  <dcterms:modified xsi:type="dcterms:W3CDTF">2021-04-16T09:34:24Z</dcterms:modified>
  <cp:category/>
  <cp:version/>
  <cp:contentType/>
  <cp:contentStatus/>
</cp:coreProperties>
</file>