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8" i="1" l="1"/>
</calcChain>
</file>

<file path=xl/comments1.xml><?xml version="1.0" encoding="utf-8"?>
<comments xmlns="http://schemas.openxmlformats.org/spreadsheetml/2006/main">
  <authors>
    <author>Administrator</author>
    <author>Bohatová Jana</author>
    <author>a</author>
  </authors>
  <commentList>
    <comment ref="A12" author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podpis en. sp. V žádosti + prohlášení o funkčnosti
</t>
        </r>
      </text>
    </comment>
    <comment ref="A14" authorId="1">
      <text>
        <r>
          <rPr>
            <b/>
            <sz val="9"/>
            <color indexed="81"/>
            <rFont val="Tahoma"/>
            <family val="2"/>
            <charset val="238"/>
          </rPr>
          <t>Bohatová Jana:</t>
        </r>
        <r>
          <rPr>
            <sz val="9"/>
            <color indexed="81"/>
            <rFont val="Tahoma"/>
            <family val="2"/>
            <charset val="238"/>
          </rPr>
          <t xml:space="preserve">
není dodáno písem.souhlas</t>
        </r>
      </text>
    </comment>
    <comment ref="A16" authorId="2">
      <text>
        <r>
          <rPr>
            <b/>
            <sz val="9"/>
            <color indexed="81"/>
            <rFont val="Tahoma"/>
            <charset val="1"/>
          </rPr>
          <t>a:</t>
        </r>
        <r>
          <rPr>
            <sz val="9"/>
            <color indexed="81"/>
            <rFont val="Tahoma"/>
            <charset val="1"/>
          </rPr>
          <t xml:space="preserve">
penb</t>
        </r>
      </text>
    </comment>
    <comment ref="A17" author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PENB
</t>
        </r>
      </text>
    </comment>
    <comment ref="A20" authorId="2">
      <text>
        <r>
          <rPr>
            <b/>
            <sz val="9"/>
            <color indexed="81"/>
            <rFont val="Tahoma"/>
            <family val="2"/>
            <charset val="238"/>
          </rPr>
          <t>a:</t>
        </r>
        <r>
          <rPr>
            <sz val="9"/>
            <color indexed="81"/>
            <rFont val="Tahoma"/>
            <family val="2"/>
            <charset val="238"/>
          </rPr>
          <t xml:space="preserve">
PENB
</t>
        </r>
      </text>
    </comment>
    <comment ref="A21" authorId="2">
      <text>
        <r>
          <rPr>
            <b/>
            <sz val="9"/>
            <color indexed="81"/>
            <rFont val="Tahoma"/>
            <family val="2"/>
            <charset val="238"/>
          </rPr>
          <t>a:</t>
        </r>
        <r>
          <rPr>
            <sz val="9"/>
            <color indexed="81"/>
            <rFont val="Tahoma"/>
            <family val="2"/>
            <charset val="238"/>
          </rPr>
          <t xml:space="preserve">
PENB
</t>
        </r>
      </text>
    </comment>
    <comment ref="A23" authorId="2">
      <text>
        <r>
          <rPr>
            <b/>
            <sz val="9"/>
            <color indexed="81"/>
            <rFont val="Tahoma"/>
            <family val="2"/>
            <charset val="238"/>
          </rPr>
          <t>a:</t>
        </r>
        <r>
          <rPr>
            <sz val="9"/>
            <color indexed="81"/>
            <rFont val="Tahoma"/>
            <family val="2"/>
            <charset val="238"/>
          </rPr>
          <t xml:space="preserve">
PENB 28.6.2016
</t>
        </r>
      </text>
    </comment>
    <comment ref="A26" authorId="2">
      <text>
        <r>
          <rPr>
            <b/>
            <sz val="9"/>
            <color indexed="81"/>
            <rFont val="Tahoma"/>
            <family val="2"/>
            <charset val="238"/>
          </rPr>
          <t>a:</t>
        </r>
        <r>
          <rPr>
            <sz val="9"/>
            <color indexed="81"/>
            <rFont val="Tahoma"/>
            <family val="2"/>
            <charset val="238"/>
          </rPr>
          <t xml:space="preserve">
PENB 11.7.2016
</t>
        </r>
      </text>
    </comment>
    <comment ref="A27" authorId="2">
      <text>
        <r>
          <rPr>
            <b/>
            <sz val="9"/>
            <color indexed="81"/>
            <rFont val="Tahoma"/>
            <family val="2"/>
            <charset val="238"/>
          </rPr>
          <t>a:</t>
        </r>
        <r>
          <rPr>
            <sz val="9"/>
            <color indexed="81"/>
            <rFont val="Tahoma"/>
            <family val="2"/>
            <charset val="238"/>
          </rPr>
          <t xml:space="preserve">
PENB 13.7.2016
</t>
        </r>
      </text>
    </comment>
    <comment ref="A29" author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PENB
</t>
        </r>
      </text>
    </comment>
    <comment ref="A31" author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PENB
</t>
        </r>
      </text>
    </comment>
    <comment ref="A41" authorId="1">
      <text>
        <r>
          <rPr>
            <b/>
            <sz val="9"/>
            <color indexed="81"/>
            <rFont val="Tahoma"/>
            <charset val="1"/>
          </rPr>
          <t>Bohatová Jana:</t>
        </r>
        <r>
          <rPr>
            <sz val="9"/>
            <color indexed="81"/>
            <rFont val="Tahoma"/>
            <charset val="1"/>
          </rPr>
          <t xml:space="preserve">
PEPENB 26.7.
</t>
        </r>
      </text>
    </comment>
    <comment ref="A53" author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PENB
</t>
        </r>
      </text>
    </comment>
    <comment ref="A63" author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PENB
</t>
        </r>
      </text>
    </comment>
    <comment ref="A68" author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PENB
</t>
        </r>
      </text>
    </comment>
    <comment ref="A89" authorId="1">
      <text>
        <r>
          <rPr>
            <b/>
            <sz val="9"/>
            <color indexed="81"/>
            <rFont val="Tahoma"/>
            <charset val="1"/>
          </rPr>
          <t>Bohatová Jana:</t>
        </r>
        <r>
          <rPr>
            <sz val="9"/>
            <color indexed="81"/>
            <rFont val="Tahoma"/>
            <charset val="1"/>
          </rPr>
          <t xml:space="preserve">
PENB 26.
</t>
        </r>
      </text>
    </comment>
    <comment ref="A99" authorId="1">
      <text>
        <r>
          <rPr>
            <b/>
            <sz val="9"/>
            <color indexed="81"/>
            <rFont val="Tahoma"/>
            <charset val="1"/>
          </rPr>
          <t>Bohatová Jana:</t>
        </r>
        <r>
          <rPr>
            <sz val="9"/>
            <color indexed="81"/>
            <rFont val="Tahoma"/>
            <charset val="1"/>
          </rPr>
          <t xml:space="preserve">
není dodáno č.ú.
</t>
        </r>
      </text>
    </comment>
    <comment ref="A105" authorId="1">
      <text>
        <r>
          <rPr>
            <b/>
            <sz val="9"/>
            <color indexed="81"/>
            <rFont val="Tahoma"/>
            <charset val="1"/>
          </rPr>
          <t>Bohatová Jana:</t>
        </r>
        <r>
          <rPr>
            <sz val="9"/>
            <color indexed="81"/>
            <rFont val="Tahoma"/>
            <charset val="1"/>
          </rPr>
          <t xml:space="preserve">
PENB- 11.8. MS
</t>
        </r>
      </text>
    </comment>
    <comment ref="A124" authorId="1">
      <text>
        <r>
          <rPr>
            <b/>
            <sz val="9"/>
            <color indexed="81"/>
            <rFont val="Tahoma"/>
            <family val="2"/>
            <charset val="238"/>
          </rPr>
          <t>Bohatová Jana:</t>
        </r>
        <r>
          <rPr>
            <sz val="9"/>
            <color indexed="81"/>
            <rFont val="Tahoma"/>
            <family val="2"/>
            <charset val="238"/>
          </rPr>
          <t xml:space="preserve">
není č.ú.
</t>
        </r>
      </text>
    </comment>
    <comment ref="A130" author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PENB
</t>
        </r>
      </text>
    </comment>
    <comment ref="A145" authorId="1">
      <text>
        <r>
          <rPr>
            <b/>
            <sz val="9"/>
            <color indexed="81"/>
            <rFont val="Tahoma"/>
            <charset val="1"/>
          </rPr>
          <t>Bohatová Jana:</t>
        </r>
        <r>
          <rPr>
            <sz val="9"/>
            <color indexed="81"/>
            <rFont val="Tahoma"/>
            <charset val="1"/>
          </rPr>
          <t xml:space="preserve">
není č. OP</t>
        </r>
      </text>
    </comment>
  </commentList>
</comments>
</file>

<file path=xl/sharedStrings.xml><?xml version="1.0" encoding="utf-8"?>
<sst xmlns="http://schemas.openxmlformats.org/spreadsheetml/2006/main" count="983" uniqueCount="652">
  <si>
    <t>1762.</t>
  </si>
  <si>
    <t>2333.</t>
  </si>
  <si>
    <t>2758.</t>
  </si>
  <si>
    <t>3026.</t>
  </si>
  <si>
    <t>3041.</t>
  </si>
  <si>
    <t>3050.</t>
  </si>
  <si>
    <t>3078.</t>
  </si>
  <si>
    <t>3092.</t>
  </si>
  <si>
    <t>3102.</t>
  </si>
  <si>
    <t>3122.</t>
  </si>
  <si>
    <t>3414.</t>
  </si>
  <si>
    <t>3529.</t>
  </si>
  <si>
    <t>3672.</t>
  </si>
  <si>
    <t>3678.</t>
  </si>
  <si>
    <t>3681.</t>
  </si>
  <si>
    <t>3682.</t>
  </si>
  <si>
    <t>3724.</t>
  </si>
  <si>
    <t>3751.</t>
  </si>
  <si>
    <t>3782.</t>
  </si>
  <si>
    <t>3784.</t>
  </si>
  <si>
    <t>3786.</t>
  </si>
  <si>
    <t>3793.</t>
  </si>
  <si>
    <t>3807.</t>
  </si>
  <si>
    <t>3812.</t>
  </si>
  <si>
    <t>3849.</t>
  </si>
  <si>
    <t>3851.</t>
  </si>
  <si>
    <t>3852.</t>
  </si>
  <si>
    <t>3855.</t>
  </si>
  <si>
    <t>3860.</t>
  </si>
  <si>
    <t>3866.</t>
  </si>
  <si>
    <t>3867.</t>
  </si>
  <si>
    <t>3868.</t>
  </si>
  <si>
    <t>3869.</t>
  </si>
  <si>
    <t>3870.</t>
  </si>
  <si>
    <t>3871.</t>
  </si>
  <si>
    <t>3872.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</si>
  <si>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</si>
  <si>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</si>
  <si>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</si>
  <si>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</si>
  <si>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</si>
  <si>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</si>
  <si>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</si>
  <si>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</si>
  <si>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</si>
  <si>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</si>
  <si>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</si>
  <si>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</si>
  <si>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</si>
  <si>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</si>
  <si>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3889.</t>
  </si>
  <si>
    <t>3890.</t>
  </si>
  <si>
    <t>3891.</t>
  </si>
  <si>
    <t>3894.</t>
  </si>
  <si>
    <t>3895.</t>
  </si>
  <si>
    <t>3896.</t>
  </si>
  <si>
    <t>3897.</t>
  </si>
  <si>
    <t>3898.</t>
  </si>
  <si>
    <t>3899.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</si>
  <si>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</si>
  <si>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</si>
  <si>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</si>
  <si>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</si>
  <si>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</si>
  <si>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</si>
  <si>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</si>
  <si>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</si>
  <si>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</si>
  <si>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</si>
  <si>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</si>
  <si>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</si>
  <si>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</si>
  <si>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</si>
  <si>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</si>
  <si>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</si>
  <si>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</si>
  <si>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</si>
  <si>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</si>
  <si>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</si>
  <si>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</si>
  <si>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</si>
  <si>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</si>
  <si>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</si>
  <si>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</si>
  <si>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</si>
  <si>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</si>
  <si>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</si>
  <si>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</si>
  <si>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</si>
  <si>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</si>
  <si>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</si>
  <si>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</si>
  <si>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</si>
  <si>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</si>
  <si>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</si>
  <si>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</si>
  <si>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</si>
  <si>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</si>
  <si>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</si>
  <si>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</si>
  <si>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</si>
  <si>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</si>
  <si>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</si>
  <si>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</si>
  <si>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</si>
  <si>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</si>
  <si>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</si>
  <si>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</si>
  <si>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</si>
  <si>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</si>
  <si>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</si>
  <si>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</si>
  <si>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</si>
  <si>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</si>
  <si>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</si>
  <si>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</si>
  <si>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</si>
  <si>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</si>
  <si>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</si>
  <si>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</si>
  <si>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</si>
  <si>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</si>
  <si>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</si>
  <si>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</si>
  <si>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</si>
  <si>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</si>
  <si>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</si>
  <si>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</si>
  <si>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</si>
  <si>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</si>
  <si>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</si>
  <si>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</si>
  <si>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</si>
  <si>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</si>
  <si>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3980.</t>
  </si>
  <si>
    <t>3983.</t>
  </si>
  <si>
    <t>3984.</t>
  </si>
  <si>
    <t>3985.</t>
  </si>
  <si>
    <t>3987.</t>
  </si>
  <si>
    <t>3988.</t>
  </si>
  <si>
    <t>3989.</t>
  </si>
  <si>
    <t>3990.</t>
  </si>
  <si>
    <t>3991.</t>
  </si>
  <si>
    <t>3992.</t>
  </si>
  <si>
    <t>3993.</t>
  </si>
  <si>
    <t>3996.</t>
  </si>
  <si>
    <t>3997.</t>
  </si>
  <si>
    <t>3998.</t>
  </si>
  <si>
    <t>3999.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</si>
  <si>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</si>
  <si>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</si>
  <si>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</si>
  <si>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</si>
  <si>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</si>
  <si>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</si>
  <si>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</si>
  <si>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</si>
  <si>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</si>
  <si>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</si>
  <si>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4012.</t>
  </si>
  <si>
    <t>4013.</t>
  </si>
  <si>
    <t>4014.</t>
  </si>
  <si>
    <t>4015.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</si>
  <si>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</si>
  <si>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</si>
  <si>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</si>
  <si>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</si>
  <si>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</si>
  <si>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</si>
  <si>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</si>
  <si>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</si>
  <si>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</si>
  <si>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</si>
  <si>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</si>
  <si>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</si>
  <si>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</si>
  <si>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</si>
  <si>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</si>
  <si>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</si>
  <si>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</si>
  <si>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</si>
  <si>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</si>
  <si>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</si>
  <si>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4038.</t>
  </si>
  <si>
    <t>4039.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</si>
  <si>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</si>
  <si>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</si>
  <si>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</si>
  <si>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</si>
  <si>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</si>
  <si>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</si>
  <si>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</si>
  <si>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</si>
  <si>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</si>
  <si>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</si>
  <si>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Jan</t>
  </si>
  <si>
    <t>Košina</t>
  </si>
  <si>
    <t>Magdaléna</t>
  </si>
  <si>
    <t>Kesl</t>
  </si>
  <si>
    <t>Ladislav</t>
  </si>
  <si>
    <t>Stára</t>
  </si>
  <si>
    <t>Pavel</t>
  </si>
  <si>
    <t>Šedivý</t>
  </si>
  <si>
    <t>Jiří</t>
  </si>
  <si>
    <t>Špička</t>
  </si>
  <si>
    <t>Dana</t>
  </si>
  <si>
    <t>Hrabáková</t>
  </si>
  <si>
    <t>Marie</t>
  </si>
  <si>
    <t>Chlumecká</t>
  </si>
  <si>
    <t>Martin</t>
  </si>
  <si>
    <t>Linhart</t>
  </si>
  <si>
    <t>Martina</t>
  </si>
  <si>
    <t>Nehasilová</t>
  </si>
  <si>
    <t>Sylvie</t>
  </si>
  <si>
    <t>Leštinová</t>
  </si>
  <si>
    <t>Havlík</t>
  </si>
  <si>
    <t>Vlček</t>
  </si>
  <si>
    <t>Eva</t>
  </si>
  <si>
    <t>Potůčková</t>
  </si>
  <si>
    <t>Josef</t>
  </si>
  <si>
    <t>Kaleja</t>
  </si>
  <si>
    <t>Pína</t>
  </si>
  <si>
    <t>Bohumil</t>
  </si>
  <si>
    <t>Vondra</t>
  </si>
  <si>
    <t>Zedník</t>
  </si>
  <si>
    <t>Kaiser</t>
  </si>
  <si>
    <t>Zdeněk</t>
  </si>
  <si>
    <t>Lambert</t>
  </si>
  <si>
    <t>Antonín</t>
  </si>
  <si>
    <t>Dlask</t>
  </si>
  <si>
    <t>Štěpánek</t>
  </si>
  <si>
    <t>Hadrbolec</t>
  </si>
  <si>
    <t>Jaroslav</t>
  </si>
  <si>
    <t>Brabec</t>
  </si>
  <si>
    <t>Petr</t>
  </si>
  <si>
    <t>Ležal</t>
  </si>
  <si>
    <t>Hana</t>
  </si>
  <si>
    <t>Vítková</t>
  </si>
  <si>
    <t>František</t>
  </si>
  <si>
    <t>Nevole</t>
  </si>
  <si>
    <t>Galčan</t>
  </si>
  <si>
    <t xml:space="preserve">Jindřich </t>
  </si>
  <si>
    <t>Pýcha</t>
  </si>
  <si>
    <t>Radek</t>
  </si>
  <si>
    <t>Kraka</t>
  </si>
  <si>
    <t>Józsa</t>
  </si>
  <si>
    <t>Tomáš</t>
  </si>
  <si>
    <t>Kříha</t>
  </si>
  <si>
    <t>Václav</t>
  </si>
  <si>
    <t>Novotný</t>
  </si>
  <si>
    <t>Rudolf</t>
  </si>
  <si>
    <t>Procházka</t>
  </si>
  <si>
    <t>Kamil</t>
  </si>
  <si>
    <t>Samek</t>
  </si>
  <si>
    <t>Pavlíčková</t>
  </si>
  <si>
    <t>Věra</t>
  </si>
  <si>
    <t>Havlátová</t>
  </si>
  <si>
    <t>Knobloch</t>
  </si>
  <si>
    <t>Muláček</t>
  </si>
  <si>
    <t>Kateřina</t>
  </si>
  <si>
    <t>Šabatová</t>
  </si>
  <si>
    <t>Folta</t>
  </si>
  <si>
    <t>Luděk</t>
  </si>
  <si>
    <t>Kurzveil</t>
  </si>
  <si>
    <t>Jiřina</t>
  </si>
  <si>
    <t>Procházková</t>
  </si>
  <si>
    <t>Adamová Eicher</t>
  </si>
  <si>
    <t>Ilona</t>
  </si>
  <si>
    <t>Hudáková</t>
  </si>
  <si>
    <t>Surduková</t>
  </si>
  <si>
    <t>Langmajer</t>
  </si>
  <si>
    <t>Čada</t>
  </si>
  <si>
    <t>Burda</t>
  </si>
  <si>
    <t>Mezera</t>
  </si>
  <si>
    <t>Milan</t>
  </si>
  <si>
    <t>Vyštejn</t>
  </si>
  <si>
    <t>Miroslav</t>
  </si>
  <si>
    <t>Fér</t>
  </si>
  <si>
    <t>Ondřej</t>
  </si>
  <si>
    <t>Vodička</t>
  </si>
  <si>
    <t>Jitka</t>
  </si>
  <si>
    <t>Škorpilová</t>
  </si>
  <si>
    <t>Renáta</t>
  </si>
  <si>
    <t>Bartůňková</t>
  </si>
  <si>
    <t>Kindl</t>
  </si>
  <si>
    <t>Polák</t>
  </si>
  <si>
    <t>Pačes</t>
  </si>
  <si>
    <t>Gabriela</t>
  </si>
  <si>
    <t>Stehnová</t>
  </si>
  <si>
    <t>Stanislava</t>
  </si>
  <si>
    <t>Švehlová</t>
  </si>
  <si>
    <t>Jaromír</t>
  </si>
  <si>
    <t xml:space="preserve">Blanka </t>
  </si>
  <si>
    <t>Kuthanová Švecová</t>
  </si>
  <si>
    <t>Šárka</t>
  </si>
  <si>
    <t>Kubelková</t>
  </si>
  <si>
    <t>Svatobor</t>
  </si>
  <si>
    <t>Razím</t>
  </si>
  <si>
    <t>Luboš</t>
  </si>
  <si>
    <t>Beránek</t>
  </si>
  <si>
    <t>Krejčová</t>
  </si>
  <si>
    <t>Ševčík</t>
  </si>
  <si>
    <t>Langrová</t>
  </si>
  <si>
    <t>Yvonna</t>
  </si>
  <si>
    <t>Vladimíra</t>
  </si>
  <si>
    <t>Juričková</t>
  </si>
  <si>
    <t>Směšný</t>
  </si>
  <si>
    <t>Součková</t>
  </si>
  <si>
    <t>Dřímalková</t>
  </si>
  <si>
    <t>Vondráčková</t>
  </si>
  <si>
    <t>Nekolný</t>
  </si>
  <si>
    <t>Krásová</t>
  </si>
  <si>
    <t>Jana</t>
  </si>
  <si>
    <t>Fuxová</t>
  </si>
  <si>
    <t>Holešovský</t>
  </si>
  <si>
    <t>Doubravka</t>
  </si>
  <si>
    <t>Straková</t>
  </si>
  <si>
    <t>Trachová</t>
  </si>
  <si>
    <t>Klaban</t>
  </si>
  <si>
    <t>Zdeňka</t>
  </si>
  <si>
    <t>Radová</t>
  </si>
  <si>
    <t>Alena</t>
  </si>
  <si>
    <t>Pekárková</t>
  </si>
  <si>
    <t>Evžen</t>
  </si>
  <si>
    <t>Stránský</t>
  </si>
  <si>
    <t>Čáslavová</t>
  </si>
  <si>
    <t>Boudníková</t>
  </si>
  <si>
    <t>Čižmarik</t>
  </si>
  <si>
    <t>Miloslav</t>
  </si>
  <si>
    <t>Kroupa</t>
  </si>
  <si>
    <t>Černý</t>
  </si>
  <si>
    <t>Batelka</t>
  </si>
  <si>
    <t>Chloupek</t>
  </si>
  <si>
    <t>Dunár</t>
  </si>
  <si>
    <t>Podhorská</t>
  </si>
  <si>
    <t>Němec</t>
  </si>
  <si>
    <t>Kulich</t>
  </si>
  <si>
    <t>Helena</t>
  </si>
  <si>
    <t>Pěchová</t>
  </si>
  <si>
    <t>Oldřich</t>
  </si>
  <si>
    <t>Pilař</t>
  </si>
  <si>
    <t>Andrea</t>
  </si>
  <si>
    <t>Sýkorová</t>
  </si>
  <si>
    <t>Koptiš</t>
  </si>
  <si>
    <t>Miroslava</t>
  </si>
  <si>
    <t>Gorinová</t>
  </si>
  <si>
    <t>Vlasta</t>
  </si>
  <si>
    <t>Uryková</t>
  </si>
  <si>
    <t>Vojtěch</t>
  </si>
  <si>
    <t>Čermák</t>
  </si>
  <si>
    <t>Naděžda</t>
  </si>
  <si>
    <t>Pochmanová</t>
  </si>
  <si>
    <t>Štika</t>
  </si>
  <si>
    <t>Iveta</t>
  </si>
  <si>
    <t>Mojžíšková</t>
  </si>
  <si>
    <t>Pánková</t>
  </si>
  <si>
    <t>Richard</t>
  </si>
  <si>
    <t>Valiček</t>
  </si>
  <si>
    <t>Michlovský</t>
  </si>
  <si>
    <t>Tauš</t>
  </si>
  <si>
    <t>Sýkora</t>
  </si>
  <si>
    <t>Sidonie</t>
  </si>
  <si>
    <t>Jiravová</t>
  </si>
  <si>
    <t>Anna</t>
  </si>
  <si>
    <t>Nováková</t>
  </si>
  <si>
    <t>Bužgová</t>
  </si>
  <si>
    <t>Janoušek</t>
  </si>
  <si>
    <t>Kubínová</t>
  </si>
  <si>
    <t>Šiková</t>
  </si>
  <si>
    <t>Zajíc</t>
  </si>
  <si>
    <t>Viktor</t>
  </si>
  <si>
    <t>Kučera</t>
  </si>
  <si>
    <t>Robert</t>
  </si>
  <si>
    <t>Fojczik</t>
  </si>
  <si>
    <t>Iva</t>
  </si>
  <si>
    <t>Vojtěchová</t>
  </si>
  <si>
    <t>Poskočil</t>
  </si>
  <si>
    <t>Červinka</t>
  </si>
  <si>
    <t>Vácha</t>
  </si>
  <si>
    <t>Miloš</t>
  </si>
  <si>
    <t>Lejske</t>
  </si>
  <si>
    <t>Kuzďas</t>
  </si>
  <si>
    <t>Mutínská</t>
  </si>
  <si>
    <t>Mencl</t>
  </si>
  <si>
    <t>Vorel</t>
  </si>
  <si>
    <t>Radim</t>
  </si>
  <si>
    <t>Zálešák</t>
  </si>
  <si>
    <t>Mária</t>
  </si>
  <si>
    <t>Kalinová</t>
  </si>
  <si>
    <t>Marek</t>
  </si>
  <si>
    <t>Čerňanský</t>
  </si>
  <si>
    <t>Emilie</t>
  </si>
  <si>
    <t>Krauskopfová</t>
  </si>
  <si>
    <t>Suntych</t>
  </si>
  <si>
    <t>Pinkas</t>
  </si>
  <si>
    <t>Košťálek</t>
  </si>
  <si>
    <t>Kožuriková</t>
  </si>
  <si>
    <t>Stanislav</t>
  </si>
  <si>
    <t>Peroutka</t>
  </si>
  <si>
    <t>Miloslava</t>
  </si>
  <si>
    <t>Svatoňová</t>
  </si>
  <si>
    <t>Pavlína</t>
  </si>
  <si>
    <t>Hlaváčková</t>
  </si>
  <si>
    <t>Daňhelová</t>
  </si>
  <si>
    <t>Petera</t>
  </si>
  <si>
    <t>Libor</t>
  </si>
  <si>
    <t>Bernášek</t>
  </si>
  <si>
    <t>Miková</t>
  </si>
  <si>
    <t>Ždimerová</t>
  </si>
  <si>
    <t>Ezr</t>
  </si>
  <si>
    <t>Kadlecová</t>
  </si>
  <si>
    <t>Petra</t>
  </si>
  <si>
    <t>Bartošová</t>
  </si>
  <si>
    <t>Hudousková</t>
  </si>
  <si>
    <t>Mička</t>
  </si>
  <si>
    <t>Jaroslava</t>
  </si>
  <si>
    <t>Ladovská</t>
  </si>
  <si>
    <t>Medřický</t>
  </si>
  <si>
    <t>Dagmar</t>
  </si>
  <si>
    <t>Hocková</t>
  </si>
  <si>
    <t>Michal</t>
  </si>
  <si>
    <t>Burýšek</t>
  </si>
  <si>
    <t>Holeček</t>
  </si>
  <si>
    <t>Paďouk</t>
  </si>
  <si>
    <t>Bartlová</t>
  </si>
  <si>
    <t>Heršálek</t>
  </si>
  <si>
    <t>Viktorija Jurijivna</t>
  </si>
  <si>
    <t>Semenská</t>
  </si>
  <si>
    <t>Čmerda</t>
  </si>
  <si>
    <t>Marková</t>
  </si>
  <si>
    <t>Ljubov</t>
  </si>
  <si>
    <t>Medončaková</t>
  </si>
  <si>
    <t>Srbek</t>
  </si>
  <si>
    <t>Vitera</t>
  </si>
  <si>
    <t>Vinklát</t>
  </si>
  <si>
    <t>Božena</t>
  </si>
  <si>
    <t>Hurtová</t>
  </si>
  <si>
    <t>Sixta</t>
  </si>
  <si>
    <t>Moravská</t>
  </si>
  <si>
    <t>Milena</t>
  </si>
  <si>
    <t>Škvárová</t>
  </si>
  <si>
    <t>Hurt</t>
  </si>
  <si>
    <t>Petrásek</t>
  </si>
  <si>
    <t>Rohla</t>
  </si>
  <si>
    <t>Čech</t>
  </si>
  <si>
    <t>Šejvl</t>
  </si>
  <si>
    <t>Kverková</t>
  </si>
  <si>
    <t>Romana</t>
  </si>
  <si>
    <t>Řezáčová</t>
  </si>
  <si>
    <t>Mocová</t>
  </si>
  <si>
    <t>Hulcr</t>
  </si>
  <si>
    <t>Duzbaba</t>
  </si>
  <si>
    <t>Chocholouš</t>
  </si>
  <si>
    <t>Cihelka</t>
  </si>
  <si>
    <t>Vyšata</t>
  </si>
  <si>
    <t>Vladimír</t>
  </si>
  <si>
    <t>Pokorný</t>
  </si>
  <si>
    <t>Stěhule</t>
  </si>
  <si>
    <t>Králíček</t>
  </si>
  <si>
    <t>Dolanská</t>
  </si>
  <si>
    <t>Kostková</t>
  </si>
  <si>
    <t>Podolanka</t>
  </si>
  <si>
    <t>Káraný</t>
  </si>
  <si>
    <t>Votice</t>
  </si>
  <si>
    <t>Zbraslavice</t>
  </si>
  <si>
    <t>Nečín</t>
  </si>
  <si>
    <t>Sedlčany</t>
  </si>
  <si>
    <t>Radovesnice II.</t>
  </si>
  <si>
    <t>Bukol</t>
  </si>
  <si>
    <t>Mníšek pod Brdy</t>
  </si>
  <si>
    <t>Kounov u Rakovníka</t>
  </si>
  <si>
    <t>Ždánice u Kouřimi</t>
  </si>
  <si>
    <t>Klučov u Českého Brodu</t>
  </si>
  <si>
    <t>Domousnice</t>
  </si>
  <si>
    <t>Mnichovice u Říčan</t>
  </si>
  <si>
    <t>Kněžívka</t>
  </si>
  <si>
    <t>Uhlířské Janovice</t>
  </si>
  <si>
    <t>Lstiboř</t>
  </si>
  <si>
    <t>Křesetice</t>
  </si>
  <si>
    <t>Sovínky</t>
  </si>
  <si>
    <t>Čachovice</t>
  </si>
  <si>
    <t>Mělník</t>
  </si>
  <si>
    <t>Hlaváčova Lhota</t>
  </si>
  <si>
    <t>Dublovice</t>
  </si>
  <si>
    <t>Velenka</t>
  </si>
  <si>
    <t>Kroučová</t>
  </si>
  <si>
    <t>Bražná</t>
  </si>
  <si>
    <t>Jakub</t>
  </si>
  <si>
    <t>Tochovice</t>
  </si>
  <si>
    <t>Mělnické Vtelno</t>
  </si>
  <si>
    <t>Dubí u Kladna</t>
  </si>
  <si>
    <t>Bratčice u Potěh</t>
  </si>
  <si>
    <t>Měchenice</t>
  </si>
  <si>
    <t>Písková Lhota</t>
  </si>
  <si>
    <t>Zdeslavice u Černín</t>
  </si>
  <si>
    <t>Všejany</t>
  </si>
  <si>
    <t>Kozomín</t>
  </si>
  <si>
    <t>Třebotov</t>
  </si>
  <si>
    <t>Rpety</t>
  </si>
  <si>
    <t>Lysá nad Labem</t>
  </si>
  <si>
    <t>Světice u Říčan</t>
  </si>
  <si>
    <t>Horní Jelčany</t>
  </si>
  <si>
    <t>Pičín</t>
  </si>
  <si>
    <t>Kamenné Žehrovice</t>
  </si>
  <si>
    <t>Tuchlovice</t>
  </si>
  <si>
    <t>Lodenice</t>
  </si>
  <si>
    <t>Zruč nad Sázavou</t>
  </si>
  <si>
    <t>Divišov  u Benešova</t>
  </si>
  <si>
    <t>Svojšice u Kouřimi</t>
  </si>
  <si>
    <t>Komárov u Hořovic</t>
  </si>
  <si>
    <t>Pochvalov</t>
  </si>
  <si>
    <t>Vyšínek</t>
  </si>
  <si>
    <t>Chrást u Poříčan</t>
  </si>
  <si>
    <t>Voznice</t>
  </si>
  <si>
    <t>Kozičín</t>
  </si>
  <si>
    <t>Skřivaň</t>
  </si>
  <si>
    <t>Řevnice</t>
  </si>
  <si>
    <t>Vrbice u Hořoviček</t>
  </si>
  <si>
    <t>Rybníky</t>
  </si>
  <si>
    <t>Svaté Pole</t>
  </si>
  <si>
    <t>Hředle u Zdic</t>
  </si>
  <si>
    <t>Kostelní Lhota</t>
  </si>
  <si>
    <t>Ovčáry u Dřís</t>
  </si>
  <si>
    <t>Hudčice</t>
  </si>
  <si>
    <t>Branžež</t>
  </si>
  <si>
    <t>Veleň</t>
  </si>
  <si>
    <t>Vranovice pod Třemšínem</t>
  </si>
  <si>
    <t>Ratenice</t>
  </si>
  <si>
    <t>Strenice</t>
  </si>
  <si>
    <t>Čechtice</t>
  </si>
  <si>
    <t>Bystřice u Benešova</t>
  </si>
  <si>
    <t>Pátek u Poděbrad</t>
  </si>
  <si>
    <t>Sokoleč</t>
  </si>
  <si>
    <t>Žabonosy</t>
  </si>
  <si>
    <t>Zaječov</t>
  </si>
  <si>
    <t>Postřižín</t>
  </si>
  <si>
    <t>Vrané nad Vltavou</t>
  </si>
  <si>
    <t>Bezmíř</t>
  </si>
  <si>
    <t>Libodřice</t>
  </si>
  <si>
    <t>Tatce</t>
  </si>
  <si>
    <t>Tvoršovice</t>
  </si>
  <si>
    <t>Kutná Hora</t>
  </si>
  <si>
    <t>Vacíkov</t>
  </si>
  <si>
    <t>Klučenice</t>
  </si>
  <si>
    <t>Hovorčovice</t>
  </si>
  <si>
    <t>Velký Osek</t>
  </si>
  <si>
    <t>Kolaje</t>
  </si>
  <si>
    <t>Davle</t>
  </si>
  <si>
    <t>Jíloviště</t>
  </si>
  <si>
    <t>Mšec</t>
  </si>
  <si>
    <t>Noutonice</t>
  </si>
  <si>
    <t>Dolní Kralovice</t>
  </si>
  <si>
    <t>Tišice</t>
  </si>
  <si>
    <t>Lány</t>
  </si>
  <si>
    <t>Štěchovice u Prahy</t>
  </si>
  <si>
    <t>Petrov u Prahy</t>
  </si>
  <si>
    <t>Zdice</t>
  </si>
  <si>
    <t>Tlustovousy</t>
  </si>
  <si>
    <t>Kluky u Čáslavi</t>
  </si>
  <si>
    <t>Petrovice</t>
  </si>
  <si>
    <t>Otice u Svojšovic</t>
  </si>
  <si>
    <t>Broumy</t>
  </si>
  <si>
    <t>Cerhýnky</t>
  </si>
  <si>
    <t>Jesenice u Rakovníka</t>
  </si>
  <si>
    <t>Březová u Hořovic</t>
  </si>
  <si>
    <t>Libečov</t>
  </si>
  <si>
    <t>Kublov</t>
  </si>
  <si>
    <t>Vižina</t>
  </si>
  <si>
    <t>Nová Ves u Prahy</t>
  </si>
  <si>
    <t>Babice u Řehenic</t>
  </si>
  <si>
    <t>Ouběnice u Dobříše</t>
  </si>
  <si>
    <t>Mšeno</t>
  </si>
  <si>
    <t>Struhařov u Mnichovic</t>
  </si>
  <si>
    <t>Kbel u Ratboře</t>
  </si>
  <si>
    <t>Libice nad Cidlinou</t>
  </si>
  <si>
    <t>Opatovice</t>
  </si>
  <si>
    <t xml:space="preserve">Rožmitál pod Třemšínem </t>
  </si>
  <si>
    <t>Hracholusky nad Berounkou</t>
  </si>
  <si>
    <t>Malíkovice</t>
  </si>
  <si>
    <t>Plaňany</t>
  </si>
  <si>
    <t>Neratovice</t>
  </si>
  <si>
    <t>Hýskov</t>
  </si>
  <si>
    <t>Srbsko u Karlštejna</t>
  </si>
  <si>
    <t>Hvozdnice</t>
  </si>
  <si>
    <t>Úhonice</t>
  </si>
  <si>
    <t>Sovenice</t>
  </si>
  <si>
    <t>Praskolesy</t>
  </si>
  <si>
    <t>Čelina</t>
  </si>
  <si>
    <t>Rymaně</t>
  </si>
  <si>
    <t>Katusice</t>
  </si>
  <si>
    <t>Sedlov</t>
  </si>
  <si>
    <t>Hojšín</t>
  </si>
  <si>
    <t>Býkev</t>
  </si>
  <si>
    <t>Černíky</t>
  </si>
  <si>
    <t>Sedlec u Votic</t>
  </si>
  <si>
    <t>Vodochody u Prahy</t>
  </si>
  <si>
    <t>Liblice u Českého Brodu</t>
  </si>
  <si>
    <t>Milín</t>
  </si>
  <si>
    <t>Zdislavice u Vlašimi</t>
  </si>
  <si>
    <t>Polepy u Kolína</t>
  </si>
  <si>
    <t>Vrbová Lhota</t>
  </si>
  <si>
    <t>Velký Újezd  u Chorušic</t>
  </si>
  <si>
    <t>Sádek</t>
  </si>
  <si>
    <t>Nová Lhota</t>
  </si>
  <si>
    <t>Třebonín</t>
  </si>
  <si>
    <t>Skryje nad Berounkou</t>
  </si>
  <si>
    <t>Řevničov</t>
  </si>
  <si>
    <t>Dolní Bousov</t>
  </si>
  <si>
    <t>Horní Kamenice u Lukova</t>
  </si>
  <si>
    <t>Horoušany</t>
  </si>
  <si>
    <t>Kochánky</t>
  </si>
  <si>
    <t>Višňová</t>
  </si>
  <si>
    <t>Starý Kolín</t>
  </si>
  <si>
    <t>Bylany u Českého Brodu</t>
  </si>
  <si>
    <t>Petroupim</t>
  </si>
  <si>
    <t>Klobuky</t>
  </si>
  <si>
    <t>Liběchov</t>
  </si>
  <si>
    <t>Březnice</t>
  </si>
  <si>
    <t>B</t>
  </si>
  <si>
    <t>C</t>
  </si>
  <si>
    <t>A3</t>
  </si>
  <si>
    <t>A2</t>
  </si>
  <si>
    <t>A1</t>
  </si>
  <si>
    <t>p.č.</t>
  </si>
  <si>
    <t>jméno</t>
  </si>
  <si>
    <t>příjmení</t>
  </si>
  <si>
    <t>katastrální území</t>
  </si>
  <si>
    <t>částka</t>
  </si>
  <si>
    <t>Sendražice u Kolína</t>
  </si>
  <si>
    <t>Přední Lhota u Poděbrad</t>
  </si>
  <si>
    <t>Kojetice u Prahy</t>
  </si>
  <si>
    <t>Ovčáry Dřís</t>
  </si>
  <si>
    <t>Mlčechvosty</t>
  </si>
  <si>
    <t>Debř</t>
  </si>
  <si>
    <t>Úvaly u Prahy</t>
  </si>
  <si>
    <t>Klecany</t>
  </si>
  <si>
    <t>Jabkenice</t>
  </si>
  <si>
    <t>Chorvátovičová</t>
  </si>
  <si>
    <t>Hradištko pod Medníkem</t>
  </si>
  <si>
    <t>Gurínová</t>
  </si>
  <si>
    <t>Běrunice</t>
  </si>
  <si>
    <t>Milostín</t>
  </si>
  <si>
    <t>Jelence</t>
  </si>
  <si>
    <t>Hřiměždice</t>
  </si>
  <si>
    <t>Kleštěnice</t>
  </si>
  <si>
    <t>Dobřichov</t>
  </si>
  <si>
    <t>Sobočice</t>
  </si>
  <si>
    <t>Ivan</t>
  </si>
  <si>
    <t>Olšina</t>
  </si>
  <si>
    <t>typ
 zdroje</t>
  </si>
  <si>
    <t>příloha č. 1 k listu RK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</si>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</sst>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3" fontId="0" fillId="0" borderId="1" xfId="0" applyNumberFormat="1" applyFill="1" applyBorder="1" applyProtection="1">
      <protection hidden="1"/>
    </xf>
    <xf numFmtId="3" fontId="0" fillId="2" borderId="1" xfId="0" applyNumberFormat="1" applyFill="1" applyBorder="1" applyProtection="1">
      <protection hidden="1"/>
    </xf>
    <xf numFmtId="3" fontId="0" fillId="0" borderId="1" xfId="0" applyNumberFormat="1" applyBorder="1" applyProtection="1">
      <protection hidden="1"/>
    </xf>
    <xf numFmtId="3" fontId="2" fillId="2" borderId="1" xfId="0" applyNumberFormat="1" applyFont="1" applyFill="1" applyBorder="1" applyProtection="1">
      <protection hidden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2" xfId="0" applyFill="1" applyBorder="1" applyProtection="1"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0" fillId="0" borderId="3" xfId="0" applyBorder="1"/>
    <xf numFmtId="0" fontId="0" fillId="2" borderId="4" xfId="0" applyFill="1" applyBorder="1"/>
  </cellXfs>
  <cellStyles count="1">
    <cellStyle name="Normální" xfId="0" builtinId="0"/>
  </cellStyles>
  <dxfs count="2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8"/>
  <sheetViews>
    <sheetView tabSelected="1" workbookViewId="0">
      <selection activeCell="F198" sqref="F198"/>
    </sheetView>
  </sheetViews>
  <sheetFormatPr defaultRowHeight="13.5" customHeight="1" x14ac:dyDescent="0.25"/>
  <cols>
    <col min="1" max="1" width="6" style="16" customWidth="1"/>
    <col min="2" max="2" width="16.28515625" customWidth="1"/>
    <col min="3" max="3" width="18" customWidth="1"/>
    <col min="4" max="4" width="25.42578125" customWidth="1"/>
    <col min="5" max="5" width="7.85546875" customWidth="1"/>
    <col min="6" max="6" width="10.28515625" customWidth="1"/>
  </cols>
  <sheetData>
    <row r="1" spans="1:6" ht="13.5" customHeight="1" x14ac:dyDescent="0.25">
      <c r="A1" s="16" t="s">
        <v>650</v>
      </c>
    </row>
    <row r="2" spans="1:6" s="17" customFormat="1" ht="28.5" customHeight="1" x14ac:dyDescent="0.25">
      <c r="A2" s="21" t="s">
        <v>623</v>
      </c>
      <c r="B2" s="22" t="s">
        <v>624</v>
      </c>
      <c r="C2" s="22" t="s">
        <v>625</v>
      </c>
      <c r="D2" s="22" t="s">
        <v>626</v>
      </c>
      <c r="E2" s="23" t="s">
        <v>649</v>
      </c>
      <c r="F2" s="22" t="s">
        <v>627</v>
      </c>
    </row>
    <row r="3" spans="1:6" ht="13.5" customHeight="1" x14ac:dyDescent="0.25">
      <c r="A3" s="1" t="s">
        <v>0</v>
      </c>
      <c r="B3" s="3" t="s">
        <v>195</v>
      </c>
      <c r="C3" s="3" t="s">
        <v>196</v>
      </c>
      <c r="D3" s="3" t="s">
        <v>628</v>
      </c>
      <c r="E3" s="7" t="s">
        <v>618</v>
      </c>
      <c r="F3" s="12">
        <v>120000</v>
      </c>
    </row>
    <row r="4" spans="1:6" ht="13.5" customHeight="1" x14ac:dyDescent="0.25">
      <c r="A4" s="1" t="s">
        <v>1</v>
      </c>
      <c r="B4" s="4" t="s">
        <v>197</v>
      </c>
      <c r="C4" s="4" t="s">
        <v>198</v>
      </c>
      <c r="D4" s="4" t="s">
        <v>461</v>
      </c>
      <c r="E4" s="8" t="s">
        <v>619</v>
      </c>
      <c r="F4" s="13">
        <v>120000</v>
      </c>
    </row>
    <row r="5" spans="1:6" ht="13.5" customHeight="1" x14ac:dyDescent="0.25">
      <c r="A5" s="1" t="s">
        <v>2</v>
      </c>
      <c r="B5" s="4" t="s">
        <v>199</v>
      </c>
      <c r="C5" s="4" t="s">
        <v>200</v>
      </c>
      <c r="D5" s="4" t="s">
        <v>462</v>
      </c>
      <c r="E5" s="8" t="s">
        <v>619</v>
      </c>
      <c r="F5" s="13">
        <v>112500</v>
      </c>
    </row>
    <row r="6" spans="1:6" ht="13.5" customHeight="1" x14ac:dyDescent="0.25">
      <c r="A6" s="1" t="s">
        <v>3</v>
      </c>
      <c r="B6" s="5" t="s">
        <v>201</v>
      </c>
      <c r="C6" s="5" t="s">
        <v>202</v>
      </c>
      <c r="D6" s="5" t="s">
        <v>463</v>
      </c>
      <c r="E6" s="9" t="s">
        <v>620</v>
      </c>
      <c r="F6" s="14">
        <v>120000</v>
      </c>
    </row>
    <row r="7" spans="1:6" ht="13.5" customHeight="1" x14ac:dyDescent="0.25">
      <c r="A7" s="1" t="s">
        <v>4</v>
      </c>
      <c r="B7" s="5" t="s">
        <v>203</v>
      </c>
      <c r="C7" s="5" t="s">
        <v>204</v>
      </c>
      <c r="D7" s="5" t="s">
        <v>464</v>
      </c>
      <c r="E7" s="9" t="s">
        <v>620</v>
      </c>
      <c r="F7" s="14">
        <v>120000</v>
      </c>
    </row>
    <row r="8" spans="1:6" ht="13.5" customHeight="1" x14ac:dyDescent="0.25">
      <c r="A8" s="1" t="s">
        <v>5</v>
      </c>
      <c r="B8" s="5" t="s">
        <v>205</v>
      </c>
      <c r="C8" s="5" t="s">
        <v>206</v>
      </c>
      <c r="D8" s="5" t="s">
        <v>465</v>
      </c>
      <c r="E8" s="9" t="s">
        <v>620</v>
      </c>
      <c r="F8" s="14">
        <v>101200</v>
      </c>
    </row>
    <row r="9" spans="1:6" ht="13.5" customHeight="1" x14ac:dyDescent="0.25">
      <c r="A9" s="1" t="s">
        <v>6</v>
      </c>
      <c r="B9" s="5" t="s">
        <v>207</v>
      </c>
      <c r="C9" s="5" t="s">
        <v>208</v>
      </c>
      <c r="D9" s="5" t="s">
        <v>466</v>
      </c>
      <c r="E9" s="9" t="s">
        <v>621</v>
      </c>
      <c r="F9" s="14">
        <v>120000</v>
      </c>
    </row>
    <row r="10" spans="1:6" ht="13.5" customHeight="1" x14ac:dyDescent="0.25">
      <c r="A10" s="1" t="s">
        <v>7</v>
      </c>
      <c r="B10" s="5" t="s">
        <v>209</v>
      </c>
      <c r="C10" s="5" t="s">
        <v>210</v>
      </c>
      <c r="D10" s="5" t="s">
        <v>629</v>
      </c>
      <c r="E10" s="9" t="s">
        <v>618</v>
      </c>
      <c r="F10" s="14">
        <v>127500</v>
      </c>
    </row>
    <row r="11" spans="1:6" ht="13.5" customHeight="1" x14ac:dyDescent="0.25">
      <c r="A11" s="1" t="s">
        <v>8</v>
      </c>
      <c r="B11" s="5" t="s">
        <v>211</v>
      </c>
      <c r="C11" s="5" t="s">
        <v>212</v>
      </c>
      <c r="D11" s="5" t="s">
        <v>467</v>
      </c>
      <c r="E11" s="9" t="s">
        <v>620</v>
      </c>
      <c r="F11" s="14">
        <v>120000</v>
      </c>
    </row>
    <row r="12" spans="1:6" ht="13.5" customHeight="1" x14ac:dyDescent="0.25">
      <c r="A12" s="1" t="s">
        <v>9</v>
      </c>
      <c r="B12" s="5" t="s">
        <v>213</v>
      </c>
      <c r="C12" s="5" t="s">
        <v>214</v>
      </c>
      <c r="D12" s="5" t="s">
        <v>468</v>
      </c>
      <c r="E12" s="9" t="s">
        <v>621</v>
      </c>
      <c r="F12" s="14">
        <v>120000</v>
      </c>
    </row>
    <row r="13" spans="1:6" ht="13.5" customHeight="1" x14ac:dyDescent="0.25">
      <c r="A13" s="1" t="s">
        <v>10</v>
      </c>
      <c r="B13" s="3" t="s">
        <v>195</v>
      </c>
      <c r="C13" s="3" t="s">
        <v>215</v>
      </c>
      <c r="D13" s="3" t="s">
        <v>469</v>
      </c>
      <c r="E13" s="7" t="s">
        <v>619</v>
      </c>
      <c r="F13" s="12">
        <v>112500</v>
      </c>
    </row>
    <row r="14" spans="1:6" ht="13.5" customHeight="1" x14ac:dyDescent="0.25">
      <c r="A14" s="1" t="s">
        <v>11</v>
      </c>
      <c r="B14" s="4" t="s">
        <v>201</v>
      </c>
      <c r="C14" s="4" t="s">
        <v>216</v>
      </c>
      <c r="D14" s="4" t="s">
        <v>470</v>
      </c>
      <c r="E14" s="10" t="s">
        <v>621</v>
      </c>
      <c r="F14" s="13">
        <v>112500</v>
      </c>
    </row>
    <row r="15" spans="1:6" ht="13.5" customHeight="1" x14ac:dyDescent="0.25">
      <c r="A15" s="1" t="s">
        <v>12</v>
      </c>
      <c r="B15" s="5" t="s">
        <v>217</v>
      </c>
      <c r="C15" s="5" t="s">
        <v>218</v>
      </c>
      <c r="D15" s="5" t="s">
        <v>630</v>
      </c>
      <c r="E15" s="9" t="s">
        <v>618</v>
      </c>
      <c r="F15" s="14">
        <v>120000</v>
      </c>
    </row>
    <row r="16" spans="1:6" ht="13.5" customHeight="1" x14ac:dyDescent="0.25">
      <c r="A16" s="1" t="s">
        <v>13</v>
      </c>
      <c r="B16" s="5" t="s">
        <v>219</v>
      </c>
      <c r="C16" s="5" t="s">
        <v>220</v>
      </c>
      <c r="D16" s="5" t="s">
        <v>631</v>
      </c>
      <c r="E16" s="9" t="s">
        <v>621</v>
      </c>
      <c r="F16" s="14">
        <v>112500</v>
      </c>
    </row>
    <row r="17" spans="1:6" ht="13.5" customHeight="1" x14ac:dyDescent="0.25">
      <c r="A17" s="1" t="s">
        <v>14</v>
      </c>
      <c r="B17" s="5" t="s">
        <v>201</v>
      </c>
      <c r="C17" s="5" t="s">
        <v>221</v>
      </c>
      <c r="D17" s="5" t="s">
        <v>466</v>
      </c>
      <c r="E17" s="9" t="s">
        <v>618</v>
      </c>
      <c r="F17" s="14">
        <v>127500</v>
      </c>
    </row>
    <row r="18" spans="1:6" ht="13.5" customHeight="1" x14ac:dyDescent="0.25">
      <c r="A18" s="1" t="s">
        <v>15</v>
      </c>
      <c r="B18" s="5" t="s">
        <v>222</v>
      </c>
      <c r="C18" s="5" t="s">
        <v>223</v>
      </c>
      <c r="D18" s="5" t="s">
        <v>466</v>
      </c>
      <c r="E18" s="9" t="s">
        <v>619</v>
      </c>
      <c r="F18" s="14">
        <v>116000</v>
      </c>
    </row>
    <row r="19" spans="1:6" ht="13.5" customHeight="1" x14ac:dyDescent="0.25">
      <c r="A19" s="1" t="s">
        <v>16</v>
      </c>
      <c r="B19" s="5" t="s">
        <v>201</v>
      </c>
      <c r="C19" s="5" t="s">
        <v>224</v>
      </c>
      <c r="D19" s="5" t="s">
        <v>471</v>
      </c>
      <c r="E19" s="9" t="s">
        <v>618</v>
      </c>
      <c r="F19" s="14">
        <v>120000</v>
      </c>
    </row>
    <row r="20" spans="1:6" ht="13.5" customHeight="1" x14ac:dyDescent="0.25">
      <c r="A20" s="1" t="s">
        <v>17</v>
      </c>
      <c r="B20" s="5" t="s">
        <v>219</v>
      </c>
      <c r="C20" s="5" t="s">
        <v>225</v>
      </c>
      <c r="D20" s="5" t="s">
        <v>465</v>
      </c>
      <c r="E20" s="9" t="s">
        <v>618</v>
      </c>
      <c r="F20" s="14">
        <v>120000</v>
      </c>
    </row>
    <row r="21" spans="1:6" ht="13.5" customHeight="1" x14ac:dyDescent="0.25">
      <c r="A21" s="1" t="s">
        <v>18</v>
      </c>
      <c r="B21" s="5" t="s">
        <v>226</v>
      </c>
      <c r="C21" s="5" t="s">
        <v>227</v>
      </c>
      <c r="D21" s="5" t="s">
        <v>472</v>
      </c>
      <c r="E21" s="9" t="s">
        <v>618</v>
      </c>
      <c r="F21" s="14">
        <v>120000</v>
      </c>
    </row>
    <row r="22" spans="1:6" ht="13.5" customHeight="1" x14ac:dyDescent="0.25">
      <c r="A22" s="1" t="s">
        <v>19</v>
      </c>
      <c r="B22" s="5" t="s">
        <v>228</v>
      </c>
      <c r="C22" s="5" t="s">
        <v>229</v>
      </c>
      <c r="D22" s="5" t="s">
        <v>473</v>
      </c>
      <c r="E22" s="9" t="s">
        <v>618</v>
      </c>
      <c r="F22" s="14">
        <v>120000</v>
      </c>
    </row>
    <row r="23" spans="1:6" ht="13.5" customHeight="1" x14ac:dyDescent="0.25">
      <c r="A23" s="1" t="s">
        <v>20</v>
      </c>
      <c r="B23" s="5" t="s">
        <v>226</v>
      </c>
      <c r="C23" s="5" t="s">
        <v>230</v>
      </c>
      <c r="D23" s="5" t="s">
        <v>474</v>
      </c>
      <c r="E23" s="9" t="s">
        <v>618</v>
      </c>
      <c r="F23" s="14">
        <v>120000</v>
      </c>
    </row>
    <row r="24" spans="1:6" ht="13.5" customHeight="1" x14ac:dyDescent="0.25">
      <c r="A24" s="1" t="s">
        <v>21</v>
      </c>
      <c r="B24" s="5" t="s">
        <v>219</v>
      </c>
      <c r="C24" s="5" t="s">
        <v>231</v>
      </c>
      <c r="D24" s="5" t="s">
        <v>632</v>
      </c>
      <c r="E24" s="9" t="s">
        <v>621</v>
      </c>
      <c r="F24" s="14">
        <v>118240</v>
      </c>
    </row>
    <row r="25" spans="1:6" ht="13.5" customHeight="1" x14ac:dyDescent="0.25">
      <c r="A25" s="1" t="s">
        <v>22</v>
      </c>
      <c r="B25" s="5" t="s">
        <v>232</v>
      </c>
      <c r="C25" s="5" t="s">
        <v>233</v>
      </c>
      <c r="D25" s="5" t="s">
        <v>633</v>
      </c>
      <c r="E25" s="9" t="s">
        <v>619</v>
      </c>
      <c r="F25" s="14">
        <v>120000</v>
      </c>
    </row>
    <row r="26" spans="1:6" ht="13.5" customHeight="1" x14ac:dyDescent="0.25">
      <c r="A26" s="1" t="s">
        <v>23</v>
      </c>
      <c r="B26" s="5" t="s">
        <v>234</v>
      </c>
      <c r="C26" s="5" t="s">
        <v>230</v>
      </c>
      <c r="D26" s="5" t="s">
        <v>475</v>
      </c>
      <c r="E26" s="9" t="s">
        <v>622</v>
      </c>
      <c r="F26" s="14">
        <v>71249.25</v>
      </c>
    </row>
    <row r="27" spans="1:6" ht="13.5" customHeight="1" x14ac:dyDescent="0.25">
      <c r="A27" s="1" t="s">
        <v>24</v>
      </c>
      <c r="B27" s="5" t="s">
        <v>209</v>
      </c>
      <c r="C27" s="5" t="s">
        <v>235</v>
      </c>
      <c r="D27" s="5" t="s">
        <v>476</v>
      </c>
      <c r="E27" s="9" t="s">
        <v>618</v>
      </c>
      <c r="F27" s="14">
        <v>127500</v>
      </c>
    </row>
    <row r="28" spans="1:6" ht="13.5" customHeight="1" x14ac:dyDescent="0.25">
      <c r="A28" s="2" t="s">
        <v>25</v>
      </c>
      <c r="B28" s="6" t="s">
        <v>236</v>
      </c>
      <c r="C28" s="6" t="s">
        <v>237</v>
      </c>
      <c r="D28" s="6" t="s">
        <v>477</v>
      </c>
      <c r="E28" s="11" t="s">
        <v>621</v>
      </c>
      <c r="F28" s="15">
        <v>112500</v>
      </c>
    </row>
    <row r="29" spans="1:6" ht="13.5" customHeight="1" x14ac:dyDescent="0.25">
      <c r="A29" s="1" t="s">
        <v>26</v>
      </c>
      <c r="B29" s="4" t="s">
        <v>238</v>
      </c>
      <c r="C29" s="4" t="s">
        <v>239</v>
      </c>
      <c r="D29" s="4" t="s">
        <v>478</v>
      </c>
      <c r="E29" s="10" t="s">
        <v>620</v>
      </c>
      <c r="F29" s="13">
        <v>120000</v>
      </c>
    </row>
    <row r="30" spans="1:6" ht="13.5" customHeight="1" x14ac:dyDescent="0.25">
      <c r="A30" s="1" t="s">
        <v>27</v>
      </c>
      <c r="B30" s="4" t="s">
        <v>232</v>
      </c>
      <c r="C30" s="4" t="s">
        <v>240</v>
      </c>
      <c r="D30" s="4" t="s">
        <v>479</v>
      </c>
      <c r="E30" s="10" t="s">
        <v>621</v>
      </c>
      <c r="F30" s="13">
        <v>112500</v>
      </c>
    </row>
    <row r="31" spans="1:6" ht="13.5" customHeight="1" x14ac:dyDescent="0.25">
      <c r="A31" s="1" t="s">
        <v>28</v>
      </c>
      <c r="B31" s="4" t="s">
        <v>241</v>
      </c>
      <c r="C31" s="4" t="s">
        <v>242</v>
      </c>
      <c r="D31" s="4" t="s">
        <v>480</v>
      </c>
      <c r="E31" s="10" t="s">
        <v>618</v>
      </c>
      <c r="F31" s="13">
        <v>120000</v>
      </c>
    </row>
    <row r="32" spans="1:6" ht="13.5" customHeight="1" x14ac:dyDescent="0.25">
      <c r="A32" s="1" t="s">
        <v>29</v>
      </c>
      <c r="B32" s="5" t="s">
        <v>243</v>
      </c>
      <c r="C32" s="5" t="s">
        <v>244</v>
      </c>
      <c r="D32" s="5" t="s">
        <v>481</v>
      </c>
      <c r="E32" s="9" t="s">
        <v>621</v>
      </c>
      <c r="F32" s="14">
        <v>120000</v>
      </c>
    </row>
    <row r="33" spans="1:6" ht="13.5" customHeight="1" x14ac:dyDescent="0.25">
      <c r="A33" s="1" t="s">
        <v>30</v>
      </c>
      <c r="B33" s="5" t="s">
        <v>203</v>
      </c>
      <c r="C33" s="5" t="s">
        <v>245</v>
      </c>
      <c r="D33" s="5" t="s">
        <v>634</v>
      </c>
      <c r="E33" s="9" t="s">
        <v>619</v>
      </c>
      <c r="F33" s="14">
        <v>120000</v>
      </c>
    </row>
    <row r="34" spans="1:6" ht="13.5" customHeight="1" x14ac:dyDescent="0.25">
      <c r="A34" s="1" t="s">
        <v>31</v>
      </c>
      <c r="B34" s="5" t="s">
        <v>246</v>
      </c>
      <c r="C34" s="5" t="s">
        <v>247</v>
      </c>
      <c r="D34" s="5" t="s">
        <v>482</v>
      </c>
      <c r="E34" s="9" t="s">
        <v>618</v>
      </c>
      <c r="F34" s="14">
        <v>120000</v>
      </c>
    </row>
    <row r="35" spans="1:6" ht="13.5" customHeight="1" x14ac:dyDescent="0.25">
      <c r="A35" s="1" t="s">
        <v>32</v>
      </c>
      <c r="B35" s="5" t="s">
        <v>248</v>
      </c>
      <c r="C35" s="5" t="s">
        <v>249</v>
      </c>
      <c r="D35" s="5" t="s">
        <v>635</v>
      </c>
      <c r="E35" s="9" t="s">
        <v>619</v>
      </c>
      <c r="F35" s="14">
        <v>120000</v>
      </c>
    </row>
    <row r="36" spans="1:6" ht="13.5" customHeight="1" x14ac:dyDescent="0.25">
      <c r="A36" s="1" t="s">
        <v>33</v>
      </c>
      <c r="B36" s="3" t="s">
        <v>250</v>
      </c>
      <c r="C36" s="3" t="s">
        <v>251</v>
      </c>
      <c r="D36" s="3" t="s">
        <v>483</v>
      </c>
      <c r="E36" s="7" t="s">
        <v>622</v>
      </c>
      <c r="F36" s="12">
        <v>105000</v>
      </c>
    </row>
    <row r="37" spans="1:6" ht="13.5" customHeight="1" x14ac:dyDescent="0.25">
      <c r="A37" s="1" t="s">
        <v>34</v>
      </c>
      <c r="B37" s="5" t="s">
        <v>252</v>
      </c>
      <c r="C37" s="5" t="s">
        <v>253</v>
      </c>
      <c r="D37" s="5" t="s">
        <v>484</v>
      </c>
      <c r="E37" s="9" t="s">
        <v>618</v>
      </c>
      <c r="F37" s="14">
        <v>120000</v>
      </c>
    </row>
    <row r="38" spans="1:6" ht="13.5" customHeight="1" x14ac:dyDescent="0.25">
      <c r="A38" s="1" t="s">
        <v>35</v>
      </c>
      <c r="B38" s="5" t="s">
        <v>211</v>
      </c>
      <c r="C38" s="5" t="s">
        <v>254</v>
      </c>
      <c r="D38" s="5" t="s">
        <v>480</v>
      </c>
      <c r="E38" s="9" t="s">
        <v>621</v>
      </c>
      <c r="F38" s="14">
        <v>108750</v>
      </c>
    </row>
    <row r="39" spans="1:6" ht="13.5" customHeight="1" x14ac:dyDescent="0.25">
      <c r="A39" s="1" t="s">
        <v>36</v>
      </c>
      <c r="B39" s="5" t="s">
        <v>255</v>
      </c>
      <c r="C39" s="5" t="s">
        <v>256</v>
      </c>
      <c r="D39" s="5" t="s">
        <v>636</v>
      </c>
      <c r="E39" s="9" t="s">
        <v>619</v>
      </c>
      <c r="F39" s="14">
        <v>112500</v>
      </c>
    </row>
    <row r="40" spans="1:6" ht="13.5" customHeight="1" x14ac:dyDescent="0.25">
      <c r="A40" s="1" t="s">
        <v>37</v>
      </c>
      <c r="B40" s="5" t="s">
        <v>222</v>
      </c>
      <c r="C40" s="5" t="s">
        <v>257</v>
      </c>
      <c r="D40" s="5" t="s">
        <v>485</v>
      </c>
      <c r="E40" s="9" t="s">
        <v>622</v>
      </c>
      <c r="F40" s="14">
        <v>105000</v>
      </c>
    </row>
    <row r="41" spans="1:6" ht="13.5" customHeight="1" x14ac:dyDescent="0.25">
      <c r="A41" s="1" t="s">
        <v>38</v>
      </c>
      <c r="B41" s="5" t="s">
        <v>232</v>
      </c>
      <c r="C41" s="5" t="s">
        <v>258</v>
      </c>
      <c r="D41" s="5" t="s">
        <v>486</v>
      </c>
      <c r="E41" s="9" t="s">
        <v>620</v>
      </c>
      <c r="F41" s="14">
        <v>120000</v>
      </c>
    </row>
    <row r="42" spans="1:6" ht="13.5" customHeight="1" x14ac:dyDescent="0.25">
      <c r="A42" s="1" t="s">
        <v>39</v>
      </c>
      <c r="B42" s="5" t="s">
        <v>259</v>
      </c>
      <c r="C42" s="5" t="s">
        <v>260</v>
      </c>
      <c r="D42" s="5" t="s">
        <v>487</v>
      </c>
      <c r="E42" s="9" t="s">
        <v>622</v>
      </c>
      <c r="F42" s="14">
        <v>105000</v>
      </c>
    </row>
    <row r="43" spans="1:6" ht="13.5" customHeight="1" x14ac:dyDescent="0.25">
      <c r="A43" s="1" t="s">
        <v>40</v>
      </c>
      <c r="B43" s="5" t="s">
        <v>232</v>
      </c>
      <c r="C43" s="5" t="s">
        <v>261</v>
      </c>
      <c r="D43" s="5" t="s">
        <v>488</v>
      </c>
      <c r="E43" s="9" t="s">
        <v>622</v>
      </c>
      <c r="F43" s="14">
        <v>105000</v>
      </c>
    </row>
    <row r="44" spans="1:6" ht="13.5" customHeight="1" x14ac:dyDescent="0.25">
      <c r="A44" s="1" t="s">
        <v>41</v>
      </c>
      <c r="B44" s="5" t="s">
        <v>262</v>
      </c>
      <c r="C44" s="5" t="s">
        <v>263</v>
      </c>
      <c r="D44" s="5" t="s">
        <v>489</v>
      </c>
      <c r="E44" s="9" t="s">
        <v>618</v>
      </c>
      <c r="F44" s="14">
        <v>120000</v>
      </c>
    </row>
    <row r="45" spans="1:6" ht="13.5" customHeight="1" x14ac:dyDescent="0.25">
      <c r="A45" s="1" t="s">
        <v>42</v>
      </c>
      <c r="B45" s="5" t="s">
        <v>264</v>
      </c>
      <c r="C45" s="5" t="s">
        <v>265</v>
      </c>
      <c r="D45" s="5" t="s">
        <v>490</v>
      </c>
      <c r="E45" s="9" t="s">
        <v>621</v>
      </c>
      <c r="F45" s="14">
        <v>114800</v>
      </c>
    </row>
    <row r="46" spans="1:6" ht="13.5" customHeight="1" x14ac:dyDescent="0.25">
      <c r="A46" s="1" t="s">
        <v>43</v>
      </c>
      <c r="B46" s="5" t="s">
        <v>211</v>
      </c>
      <c r="C46" s="5" t="s">
        <v>266</v>
      </c>
      <c r="D46" s="5" t="s">
        <v>491</v>
      </c>
      <c r="E46" s="9" t="s">
        <v>618</v>
      </c>
      <c r="F46" s="14">
        <v>120000</v>
      </c>
    </row>
    <row r="47" spans="1:6" ht="13.5" customHeight="1" x14ac:dyDescent="0.25">
      <c r="A47" s="1" t="s">
        <v>44</v>
      </c>
      <c r="B47" s="4" t="s">
        <v>267</v>
      </c>
      <c r="C47" s="4" t="s">
        <v>268</v>
      </c>
      <c r="D47" s="4" t="s">
        <v>492</v>
      </c>
      <c r="E47" s="10" t="s">
        <v>620</v>
      </c>
      <c r="F47" s="13">
        <v>120000</v>
      </c>
    </row>
    <row r="48" spans="1:6" ht="13.5" customHeight="1" x14ac:dyDescent="0.25">
      <c r="A48" s="1" t="s">
        <v>45</v>
      </c>
      <c r="B48" s="5" t="s">
        <v>259</v>
      </c>
      <c r="C48" s="5" t="s">
        <v>269</v>
      </c>
      <c r="D48" s="5" t="s">
        <v>493</v>
      </c>
      <c r="E48" s="9" t="s">
        <v>621</v>
      </c>
      <c r="F48" s="14">
        <v>112500</v>
      </c>
    </row>
    <row r="49" spans="1:6" ht="13.5" customHeight="1" x14ac:dyDescent="0.25">
      <c r="A49" s="2" t="s">
        <v>46</v>
      </c>
      <c r="B49" s="6" t="s">
        <v>226</v>
      </c>
      <c r="C49" s="6" t="s">
        <v>270</v>
      </c>
      <c r="D49" s="6" t="s">
        <v>494</v>
      </c>
      <c r="E49" s="11" t="s">
        <v>620</v>
      </c>
      <c r="F49" s="15">
        <v>120000</v>
      </c>
    </row>
    <row r="50" spans="1:6" ht="13.5" customHeight="1" x14ac:dyDescent="0.25">
      <c r="A50" s="1" t="s">
        <v>47</v>
      </c>
      <c r="B50" s="5" t="s">
        <v>238</v>
      </c>
      <c r="C50" s="5" t="s">
        <v>271</v>
      </c>
      <c r="D50" s="5" t="s">
        <v>495</v>
      </c>
      <c r="E50" s="9" t="s">
        <v>621</v>
      </c>
      <c r="F50" s="14">
        <v>112500</v>
      </c>
    </row>
    <row r="51" spans="1:6" ht="13.5" customHeight="1" x14ac:dyDescent="0.25">
      <c r="A51" s="1" t="s">
        <v>48</v>
      </c>
      <c r="B51" s="5" t="s">
        <v>232</v>
      </c>
      <c r="C51" s="5" t="s">
        <v>272</v>
      </c>
      <c r="D51" s="5" t="s">
        <v>496</v>
      </c>
      <c r="E51" s="9" t="s">
        <v>622</v>
      </c>
      <c r="F51" s="14">
        <v>112500</v>
      </c>
    </row>
    <row r="52" spans="1:6" ht="13.5" customHeight="1" x14ac:dyDescent="0.25">
      <c r="A52" s="1" t="s">
        <v>49</v>
      </c>
      <c r="B52" s="5" t="s">
        <v>209</v>
      </c>
      <c r="C52" s="5" t="s">
        <v>273</v>
      </c>
      <c r="D52" s="5" t="s">
        <v>497</v>
      </c>
      <c r="E52" s="9" t="s">
        <v>621</v>
      </c>
      <c r="F52" s="14">
        <v>112500</v>
      </c>
    </row>
    <row r="53" spans="1:6" ht="13.5" customHeight="1" x14ac:dyDescent="0.25">
      <c r="A53" s="1" t="s">
        <v>50</v>
      </c>
      <c r="B53" s="4" t="s">
        <v>274</v>
      </c>
      <c r="C53" s="4" t="s">
        <v>275</v>
      </c>
      <c r="D53" s="4" t="s">
        <v>498</v>
      </c>
      <c r="E53" s="10" t="s">
        <v>618</v>
      </c>
      <c r="F53" s="13">
        <v>120000</v>
      </c>
    </row>
    <row r="54" spans="1:6" ht="13.5" customHeight="1" x14ac:dyDescent="0.25">
      <c r="A54" s="1" t="s">
        <v>51</v>
      </c>
      <c r="B54" s="5" t="s">
        <v>276</v>
      </c>
      <c r="C54" s="5" t="s">
        <v>277</v>
      </c>
      <c r="D54" s="5" t="s">
        <v>499</v>
      </c>
      <c r="E54" s="9" t="s">
        <v>619</v>
      </c>
      <c r="F54" s="14">
        <v>100800</v>
      </c>
    </row>
    <row r="55" spans="1:6" ht="13.5" customHeight="1" x14ac:dyDescent="0.25">
      <c r="A55" s="1" t="s">
        <v>52</v>
      </c>
      <c r="B55" s="5" t="s">
        <v>278</v>
      </c>
      <c r="C55" s="5" t="s">
        <v>279</v>
      </c>
      <c r="D55" s="5" t="s">
        <v>500</v>
      </c>
      <c r="E55" s="9" t="s">
        <v>621</v>
      </c>
      <c r="F55" s="14">
        <v>105001.5</v>
      </c>
    </row>
    <row r="56" spans="1:6" ht="13.5" customHeight="1" x14ac:dyDescent="0.25">
      <c r="A56" s="1" t="s">
        <v>53</v>
      </c>
      <c r="B56" s="5" t="s">
        <v>280</v>
      </c>
      <c r="C56" s="5" t="s">
        <v>281</v>
      </c>
      <c r="D56" s="5" t="s">
        <v>501</v>
      </c>
      <c r="E56" s="9" t="s">
        <v>618</v>
      </c>
      <c r="F56" s="14">
        <v>120000</v>
      </c>
    </row>
    <row r="57" spans="1:6" ht="13.5" customHeight="1" x14ac:dyDescent="0.25">
      <c r="A57" s="1" t="s">
        <v>54</v>
      </c>
      <c r="B57" s="5" t="s">
        <v>282</v>
      </c>
      <c r="C57" s="5" t="s">
        <v>283</v>
      </c>
      <c r="D57" s="5" t="s">
        <v>502</v>
      </c>
      <c r="E57" s="9" t="s">
        <v>619</v>
      </c>
      <c r="F57" s="14">
        <v>112500</v>
      </c>
    </row>
    <row r="58" spans="1:6" ht="13.5" customHeight="1" x14ac:dyDescent="0.25">
      <c r="A58" s="1" t="s">
        <v>55</v>
      </c>
      <c r="B58" s="5" t="s">
        <v>203</v>
      </c>
      <c r="C58" s="5" t="s">
        <v>284</v>
      </c>
      <c r="D58" s="5" t="s">
        <v>503</v>
      </c>
      <c r="E58" s="9" t="s">
        <v>618</v>
      </c>
      <c r="F58" s="14">
        <v>127500</v>
      </c>
    </row>
    <row r="59" spans="1:6" ht="13.5" customHeight="1" x14ac:dyDescent="0.25">
      <c r="A59" s="1" t="s">
        <v>56</v>
      </c>
      <c r="B59" s="5" t="s">
        <v>274</v>
      </c>
      <c r="C59" s="5" t="s">
        <v>285</v>
      </c>
      <c r="D59" s="5" t="s">
        <v>504</v>
      </c>
      <c r="E59" s="9" t="s">
        <v>620</v>
      </c>
      <c r="F59" s="14">
        <v>95008.75</v>
      </c>
    </row>
    <row r="60" spans="1:6" ht="13.5" customHeight="1" x14ac:dyDescent="0.25">
      <c r="A60" s="1" t="s">
        <v>57</v>
      </c>
      <c r="B60" s="5" t="s">
        <v>201</v>
      </c>
      <c r="C60" s="5" t="s">
        <v>286</v>
      </c>
      <c r="D60" s="5" t="s">
        <v>503</v>
      </c>
      <c r="E60" s="9" t="s">
        <v>618</v>
      </c>
      <c r="F60" s="14">
        <v>127500</v>
      </c>
    </row>
    <row r="61" spans="1:6" ht="13.5" customHeight="1" x14ac:dyDescent="0.25">
      <c r="A61" s="1" t="s">
        <v>58</v>
      </c>
      <c r="B61" s="5" t="s">
        <v>287</v>
      </c>
      <c r="C61" s="5" t="s">
        <v>288</v>
      </c>
      <c r="D61" s="5" t="s">
        <v>505</v>
      </c>
      <c r="E61" s="9" t="s">
        <v>621</v>
      </c>
      <c r="F61" s="14">
        <v>120000</v>
      </c>
    </row>
    <row r="62" spans="1:6" ht="13.5" customHeight="1" x14ac:dyDescent="0.25">
      <c r="A62" s="1" t="s">
        <v>59</v>
      </c>
      <c r="B62" s="5" t="s">
        <v>289</v>
      </c>
      <c r="C62" s="5" t="s">
        <v>290</v>
      </c>
      <c r="D62" s="5" t="s">
        <v>466</v>
      </c>
      <c r="E62" s="9" t="s">
        <v>618</v>
      </c>
      <c r="F62" s="14">
        <v>127500</v>
      </c>
    </row>
    <row r="63" spans="1:6" ht="13.5" customHeight="1" x14ac:dyDescent="0.25">
      <c r="A63" s="1" t="s">
        <v>60</v>
      </c>
      <c r="B63" s="4" t="s">
        <v>291</v>
      </c>
      <c r="C63" s="4" t="s">
        <v>251</v>
      </c>
      <c r="D63" s="4" t="s">
        <v>506</v>
      </c>
      <c r="E63" s="10" t="s">
        <v>620</v>
      </c>
      <c r="F63" s="13">
        <v>127500</v>
      </c>
    </row>
    <row r="64" spans="1:6" ht="13.5" customHeight="1" x14ac:dyDescent="0.25">
      <c r="A64" s="1" t="s">
        <v>61</v>
      </c>
      <c r="B64" s="5" t="s">
        <v>292</v>
      </c>
      <c r="C64" s="5" t="s">
        <v>293</v>
      </c>
      <c r="D64" s="5" t="s">
        <v>507</v>
      </c>
      <c r="E64" s="9" t="s">
        <v>621</v>
      </c>
      <c r="F64" s="14">
        <v>112500</v>
      </c>
    </row>
    <row r="65" spans="1:6" ht="13.5" customHeight="1" x14ac:dyDescent="0.25">
      <c r="A65" s="1" t="s">
        <v>62</v>
      </c>
      <c r="B65" s="5" t="s">
        <v>294</v>
      </c>
      <c r="C65" s="5" t="s">
        <v>295</v>
      </c>
      <c r="D65" s="5" t="s">
        <v>508</v>
      </c>
      <c r="E65" s="9" t="s">
        <v>621</v>
      </c>
      <c r="F65" s="14">
        <v>112500</v>
      </c>
    </row>
    <row r="66" spans="1:6" ht="13.5" customHeight="1" x14ac:dyDescent="0.25">
      <c r="A66" s="1" t="s">
        <v>63</v>
      </c>
      <c r="B66" s="5" t="s">
        <v>296</v>
      </c>
      <c r="C66" s="5" t="s">
        <v>297</v>
      </c>
      <c r="D66" s="5" t="s">
        <v>509</v>
      </c>
      <c r="E66" s="9" t="s">
        <v>621</v>
      </c>
      <c r="F66" s="14">
        <v>120000</v>
      </c>
    </row>
    <row r="67" spans="1:6" ht="13.5" customHeight="1" x14ac:dyDescent="0.25">
      <c r="A67" s="1" t="s">
        <v>64</v>
      </c>
      <c r="B67" s="5" t="s">
        <v>298</v>
      </c>
      <c r="C67" s="5" t="s">
        <v>299</v>
      </c>
      <c r="D67" s="5" t="s">
        <v>510</v>
      </c>
      <c r="E67" s="9" t="s">
        <v>621</v>
      </c>
      <c r="F67" s="14">
        <v>112500</v>
      </c>
    </row>
    <row r="68" spans="1:6" ht="13.5" customHeight="1" x14ac:dyDescent="0.25">
      <c r="A68" s="1" t="s">
        <v>65</v>
      </c>
      <c r="B68" s="4" t="s">
        <v>280</v>
      </c>
      <c r="C68" s="4" t="s">
        <v>300</v>
      </c>
      <c r="D68" s="4" t="s">
        <v>511</v>
      </c>
      <c r="E68" s="10" t="s">
        <v>621</v>
      </c>
      <c r="F68" s="13">
        <v>120000</v>
      </c>
    </row>
    <row r="69" spans="1:6" ht="13.5" customHeight="1" x14ac:dyDescent="0.25">
      <c r="A69" s="1" t="s">
        <v>66</v>
      </c>
      <c r="B69" s="4" t="s">
        <v>219</v>
      </c>
      <c r="C69" s="4" t="s">
        <v>301</v>
      </c>
      <c r="D69" s="4" t="s">
        <v>512</v>
      </c>
      <c r="E69" s="10" t="s">
        <v>621</v>
      </c>
      <c r="F69" s="13">
        <v>112500</v>
      </c>
    </row>
    <row r="70" spans="1:6" ht="13.5" customHeight="1" x14ac:dyDescent="0.25">
      <c r="A70" s="1" t="s">
        <v>67</v>
      </c>
      <c r="B70" s="5" t="s">
        <v>264</v>
      </c>
      <c r="C70" s="5" t="s">
        <v>302</v>
      </c>
      <c r="D70" s="5" t="s">
        <v>513</v>
      </c>
      <c r="E70" s="9" t="s">
        <v>618</v>
      </c>
      <c r="F70" s="14">
        <v>120000</v>
      </c>
    </row>
    <row r="71" spans="1:6" ht="13.5" customHeight="1" x14ac:dyDescent="0.25">
      <c r="A71" s="1" t="s">
        <v>68</v>
      </c>
      <c r="B71" s="5" t="s">
        <v>303</v>
      </c>
      <c r="C71" s="5" t="s">
        <v>637</v>
      </c>
      <c r="D71" s="5" t="s">
        <v>514</v>
      </c>
      <c r="E71" s="9" t="s">
        <v>620</v>
      </c>
      <c r="F71" s="14">
        <v>127500</v>
      </c>
    </row>
    <row r="72" spans="1:6" ht="13.5" customHeight="1" x14ac:dyDescent="0.25">
      <c r="A72" s="1" t="s">
        <v>69</v>
      </c>
      <c r="B72" s="5" t="s">
        <v>304</v>
      </c>
      <c r="C72" s="5" t="s">
        <v>305</v>
      </c>
      <c r="D72" s="5" t="s">
        <v>515</v>
      </c>
      <c r="E72" s="9" t="s">
        <v>621</v>
      </c>
      <c r="F72" s="14">
        <v>112500</v>
      </c>
    </row>
    <row r="73" spans="1:6" ht="13.5" customHeight="1" x14ac:dyDescent="0.25">
      <c r="A73" s="1" t="s">
        <v>70</v>
      </c>
      <c r="B73" s="5" t="s">
        <v>209</v>
      </c>
      <c r="C73" s="5" t="s">
        <v>306</v>
      </c>
      <c r="D73" s="5" t="s">
        <v>516</v>
      </c>
      <c r="E73" s="9" t="s">
        <v>621</v>
      </c>
      <c r="F73" s="14">
        <v>117600</v>
      </c>
    </row>
    <row r="74" spans="1:6" ht="13.5" customHeight="1" x14ac:dyDescent="0.25">
      <c r="A74" s="1" t="s">
        <v>71</v>
      </c>
      <c r="B74" s="5" t="s">
        <v>207</v>
      </c>
      <c r="C74" s="5" t="s">
        <v>307</v>
      </c>
      <c r="D74" s="5" t="s">
        <v>638</v>
      </c>
      <c r="E74" s="9" t="s">
        <v>621</v>
      </c>
      <c r="F74" s="14">
        <v>112500</v>
      </c>
    </row>
    <row r="75" spans="1:6" ht="13.5" customHeight="1" x14ac:dyDescent="0.25">
      <c r="A75" s="1" t="s">
        <v>72</v>
      </c>
      <c r="B75" s="5" t="s">
        <v>280</v>
      </c>
      <c r="C75" s="5" t="s">
        <v>308</v>
      </c>
      <c r="D75" s="5" t="s">
        <v>517</v>
      </c>
      <c r="E75" s="9" t="s">
        <v>620</v>
      </c>
      <c r="F75" s="14">
        <v>120000</v>
      </c>
    </row>
    <row r="76" spans="1:6" ht="13.5" customHeight="1" x14ac:dyDescent="0.25">
      <c r="A76" s="1" t="s">
        <v>73</v>
      </c>
      <c r="B76" s="5" t="s">
        <v>217</v>
      </c>
      <c r="C76" s="5" t="s">
        <v>309</v>
      </c>
      <c r="D76" s="5" t="s">
        <v>518</v>
      </c>
      <c r="E76" s="9" t="s">
        <v>621</v>
      </c>
      <c r="F76" s="14">
        <v>112500</v>
      </c>
    </row>
    <row r="77" spans="1:6" ht="13.5" customHeight="1" x14ac:dyDescent="0.25">
      <c r="A77" s="1" t="s">
        <v>74</v>
      </c>
      <c r="B77" s="5" t="s">
        <v>248</v>
      </c>
      <c r="C77" s="5" t="s">
        <v>310</v>
      </c>
      <c r="D77" s="5" t="s">
        <v>518</v>
      </c>
      <c r="E77" s="9" t="s">
        <v>621</v>
      </c>
      <c r="F77" s="14">
        <v>112500</v>
      </c>
    </row>
    <row r="78" spans="1:6" ht="13.5" customHeight="1" x14ac:dyDescent="0.25">
      <c r="A78" s="1" t="s">
        <v>75</v>
      </c>
      <c r="B78" s="5" t="s">
        <v>294</v>
      </c>
      <c r="C78" s="5" t="s">
        <v>311</v>
      </c>
      <c r="D78" s="5" t="s">
        <v>519</v>
      </c>
      <c r="E78" s="9" t="s">
        <v>621</v>
      </c>
      <c r="F78" s="14">
        <v>112500</v>
      </c>
    </row>
    <row r="79" spans="1:6" ht="13.5" customHeight="1" x14ac:dyDescent="0.25">
      <c r="A79" s="1" t="s">
        <v>76</v>
      </c>
      <c r="B79" s="5" t="s">
        <v>312</v>
      </c>
      <c r="C79" s="5" t="s">
        <v>313</v>
      </c>
      <c r="D79" s="5" t="s">
        <v>520</v>
      </c>
      <c r="E79" s="9" t="s">
        <v>622</v>
      </c>
      <c r="F79" s="14">
        <v>105000</v>
      </c>
    </row>
    <row r="80" spans="1:6" ht="13.5" customHeight="1" x14ac:dyDescent="0.25">
      <c r="A80" s="1" t="s">
        <v>77</v>
      </c>
      <c r="B80" s="5" t="s">
        <v>234</v>
      </c>
      <c r="C80" s="5" t="s">
        <v>314</v>
      </c>
      <c r="D80" s="5" t="s">
        <v>521</v>
      </c>
      <c r="E80" s="9" t="s">
        <v>618</v>
      </c>
      <c r="F80" s="14">
        <v>120000</v>
      </c>
    </row>
    <row r="81" spans="1:6" ht="13.5" customHeight="1" x14ac:dyDescent="0.25">
      <c r="A81" s="1" t="s">
        <v>78</v>
      </c>
      <c r="B81" s="5" t="s">
        <v>315</v>
      </c>
      <c r="C81" s="5" t="s">
        <v>316</v>
      </c>
      <c r="D81" s="5" t="s">
        <v>522</v>
      </c>
      <c r="E81" s="9" t="s">
        <v>622</v>
      </c>
      <c r="F81" s="14">
        <v>105000</v>
      </c>
    </row>
    <row r="82" spans="1:6" ht="13.5" customHeight="1" x14ac:dyDescent="0.25">
      <c r="A82" s="1" t="s">
        <v>79</v>
      </c>
      <c r="B82" s="5" t="s">
        <v>207</v>
      </c>
      <c r="C82" s="5" t="s">
        <v>317</v>
      </c>
      <c r="D82" s="5" t="s">
        <v>523</v>
      </c>
      <c r="E82" s="9" t="s">
        <v>618</v>
      </c>
      <c r="F82" s="14">
        <v>120000</v>
      </c>
    </row>
    <row r="83" spans="1:6" ht="13.5" customHeight="1" x14ac:dyDescent="0.25">
      <c r="A83" s="1" t="s">
        <v>80</v>
      </c>
      <c r="B83" s="5" t="s">
        <v>219</v>
      </c>
      <c r="C83" s="5" t="s">
        <v>318</v>
      </c>
      <c r="D83" s="5" t="s">
        <v>524</v>
      </c>
      <c r="E83" s="9" t="s">
        <v>621</v>
      </c>
      <c r="F83" s="14">
        <v>112500</v>
      </c>
    </row>
    <row r="84" spans="1:6" ht="13.5" customHeight="1" x14ac:dyDescent="0.25">
      <c r="A84" s="1" t="s">
        <v>81</v>
      </c>
      <c r="B84" s="5" t="s">
        <v>319</v>
      </c>
      <c r="C84" s="5" t="s">
        <v>320</v>
      </c>
      <c r="D84" s="5" t="s">
        <v>525</v>
      </c>
      <c r="E84" s="9" t="s">
        <v>619</v>
      </c>
      <c r="F84" s="14">
        <v>112500</v>
      </c>
    </row>
    <row r="85" spans="1:6" ht="13.5" customHeight="1" x14ac:dyDescent="0.25">
      <c r="A85" s="1" t="s">
        <v>82</v>
      </c>
      <c r="B85" s="5" t="s">
        <v>321</v>
      </c>
      <c r="C85" s="5" t="s">
        <v>322</v>
      </c>
      <c r="D85" s="5" t="s">
        <v>507</v>
      </c>
      <c r="E85" s="9" t="s">
        <v>621</v>
      </c>
      <c r="F85" s="14">
        <v>112500</v>
      </c>
    </row>
    <row r="86" spans="1:6" ht="13.5" customHeight="1" x14ac:dyDescent="0.25">
      <c r="A86" s="1" t="s">
        <v>83</v>
      </c>
      <c r="B86" s="5" t="s">
        <v>323</v>
      </c>
      <c r="C86" s="5" t="s">
        <v>324</v>
      </c>
      <c r="D86" s="5" t="s">
        <v>526</v>
      </c>
      <c r="E86" s="9" t="s">
        <v>621</v>
      </c>
      <c r="F86" s="14">
        <v>112500</v>
      </c>
    </row>
    <row r="87" spans="1:6" ht="13.5" customHeight="1" x14ac:dyDescent="0.25">
      <c r="A87" s="1" t="s">
        <v>84</v>
      </c>
      <c r="B87" s="5" t="s">
        <v>321</v>
      </c>
      <c r="C87" s="5" t="s">
        <v>325</v>
      </c>
      <c r="D87" s="5" t="s">
        <v>527</v>
      </c>
      <c r="E87" s="9" t="s">
        <v>621</v>
      </c>
      <c r="F87" s="14">
        <v>112500</v>
      </c>
    </row>
    <row r="88" spans="1:6" ht="13.5" customHeight="1" x14ac:dyDescent="0.25">
      <c r="A88" s="1" t="s">
        <v>85</v>
      </c>
      <c r="B88" s="5" t="s">
        <v>209</v>
      </c>
      <c r="C88" s="5" t="s">
        <v>250</v>
      </c>
      <c r="D88" s="5" t="s">
        <v>528</v>
      </c>
      <c r="E88" s="9" t="s">
        <v>618</v>
      </c>
      <c r="F88" s="14">
        <v>120000</v>
      </c>
    </row>
    <row r="89" spans="1:6" ht="13.5" customHeight="1" x14ac:dyDescent="0.25">
      <c r="A89" s="1" t="s">
        <v>86</v>
      </c>
      <c r="B89" s="5" t="s">
        <v>205</v>
      </c>
      <c r="C89" s="5" t="s">
        <v>326</v>
      </c>
      <c r="D89" s="5" t="s">
        <v>529</v>
      </c>
      <c r="E89" s="9" t="s">
        <v>618</v>
      </c>
      <c r="F89" s="14">
        <v>120000</v>
      </c>
    </row>
    <row r="90" spans="1:6" ht="13.5" customHeight="1" x14ac:dyDescent="0.25">
      <c r="A90" s="1" t="s">
        <v>87</v>
      </c>
      <c r="B90" s="5" t="s">
        <v>209</v>
      </c>
      <c r="C90" s="5" t="s">
        <v>327</v>
      </c>
      <c r="D90" s="5" t="s">
        <v>530</v>
      </c>
      <c r="E90" s="9" t="s">
        <v>622</v>
      </c>
      <c r="F90" s="14">
        <v>105000</v>
      </c>
    </row>
    <row r="91" spans="1:6" ht="13.5" customHeight="1" x14ac:dyDescent="0.25">
      <c r="A91" s="1" t="s">
        <v>88</v>
      </c>
      <c r="B91" s="5" t="s">
        <v>328</v>
      </c>
      <c r="C91" s="5" t="s">
        <v>329</v>
      </c>
      <c r="D91" s="5" t="s">
        <v>531</v>
      </c>
      <c r="E91" s="9" t="s">
        <v>621</v>
      </c>
      <c r="F91" s="14">
        <v>112500</v>
      </c>
    </row>
    <row r="92" spans="1:6" ht="13.5" customHeight="1" x14ac:dyDescent="0.25">
      <c r="A92" s="1" t="s">
        <v>89</v>
      </c>
      <c r="B92" s="5" t="s">
        <v>219</v>
      </c>
      <c r="C92" s="5" t="s">
        <v>330</v>
      </c>
      <c r="D92" s="5" t="s">
        <v>532</v>
      </c>
      <c r="E92" s="9" t="s">
        <v>618</v>
      </c>
      <c r="F92" s="14">
        <v>120000</v>
      </c>
    </row>
    <row r="93" spans="1:6" ht="13.5" customHeight="1" x14ac:dyDescent="0.25">
      <c r="A93" s="1" t="s">
        <v>90</v>
      </c>
      <c r="B93" s="5" t="s">
        <v>234</v>
      </c>
      <c r="C93" s="5" t="s">
        <v>331</v>
      </c>
      <c r="D93" s="5" t="s">
        <v>533</v>
      </c>
      <c r="E93" s="9" t="s">
        <v>621</v>
      </c>
      <c r="F93" s="14">
        <v>112500</v>
      </c>
    </row>
    <row r="94" spans="1:6" ht="13.5" customHeight="1" x14ac:dyDescent="0.25">
      <c r="A94" s="1" t="s">
        <v>91</v>
      </c>
      <c r="B94" s="5" t="s">
        <v>195</v>
      </c>
      <c r="C94" s="5" t="s">
        <v>332</v>
      </c>
      <c r="D94" s="5" t="s">
        <v>534</v>
      </c>
      <c r="E94" s="9" t="s">
        <v>622</v>
      </c>
      <c r="F94" s="14">
        <v>105000</v>
      </c>
    </row>
    <row r="95" spans="1:6" ht="13.5" customHeight="1" x14ac:dyDescent="0.25">
      <c r="A95" s="1" t="s">
        <v>92</v>
      </c>
      <c r="B95" s="5" t="s">
        <v>238</v>
      </c>
      <c r="C95" s="5" t="s">
        <v>299</v>
      </c>
      <c r="D95" s="5" t="s">
        <v>535</v>
      </c>
      <c r="E95" s="9" t="s">
        <v>622</v>
      </c>
      <c r="F95" s="14">
        <v>112500</v>
      </c>
    </row>
    <row r="96" spans="1:6" ht="13.5" customHeight="1" x14ac:dyDescent="0.25">
      <c r="A96" s="1" t="s">
        <v>93</v>
      </c>
      <c r="B96" s="5" t="s">
        <v>209</v>
      </c>
      <c r="C96" s="5" t="s">
        <v>333</v>
      </c>
      <c r="D96" s="5" t="s">
        <v>536</v>
      </c>
      <c r="E96" s="9" t="s">
        <v>621</v>
      </c>
      <c r="F96" s="14">
        <v>112500</v>
      </c>
    </row>
    <row r="97" spans="1:6" ht="13.5" customHeight="1" x14ac:dyDescent="0.25">
      <c r="A97" s="1" t="s">
        <v>94</v>
      </c>
      <c r="B97" s="5" t="s">
        <v>321</v>
      </c>
      <c r="C97" s="5" t="s">
        <v>334</v>
      </c>
      <c r="D97" s="5" t="s">
        <v>537</v>
      </c>
      <c r="E97" s="9" t="s">
        <v>618</v>
      </c>
      <c r="F97" s="14">
        <v>120000</v>
      </c>
    </row>
    <row r="98" spans="1:6" ht="13.5" customHeight="1" x14ac:dyDescent="0.25">
      <c r="A98" s="1" t="s">
        <v>95</v>
      </c>
      <c r="B98" s="5" t="s">
        <v>199</v>
      </c>
      <c r="C98" s="5" t="s">
        <v>335</v>
      </c>
      <c r="D98" s="5" t="s">
        <v>538</v>
      </c>
      <c r="E98" s="9" t="s">
        <v>618</v>
      </c>
      <c r="F98" s="14">
        <v>120000</v>
      </c>
    </row>
    <row r="99" spans="1:6" ht="13.5" customHeight="1" x14ac:dyDescent="0.25">
      <c r="A99" s="1" t="s">
        <v>96</v>
      </c>
      <c r="B99" s="5" t="s">
        <v>238</v>
      </c>
      <c r="C99" s="5" t="s">
        <v>336</v>
      </c>
      <c r="D99" s="5" t="s">
        <v>532</v>
      </c>
      <c r="E99" s="9" t="s">
        <v>618</v>
      </c>
      <c r="F99" s="14">
        <v>120000</v>
      </c>
    </row>
    <row r="100" spans="1:6" ht="13.5" customHeight="1" x14ac:dyDescent="0.25">
      <c r="A100" s="1" t="s">
        <v>97</v>
      </c>
      <c r="B100" s="5" t="s">
        <v>337</v>
      </c>
      <c r="C100" s="5" t="s">
        <v>639</v>
      </c>
      <c r="D100" s="5" t="s">
        <v>539</v>
      </c>
      <c r="E100" s="9" t="s">
        <v>621</v>
      </c>
      <c r="F100" s="14">
        <v>112500</v>
      </c>
    </row>
    <row r="101" spans="1:6" ht="13.5" customHeight="1" x14ac:dyDescent="0.25">
      <c r="A101" s="1" t="s">
        <v>98</v>
      </c>
      <c r="B101" s="5" t="s">
        <v>236</v>
      </c>
      <c r="C101" s="5" t="s">
        <v>338</v>
      </c>
      <c r="D101" s="5" t="s">
        <v>540</v>
      </c>
      <c r="E101" s="9" t="s">
        <v>621</v>
      </c>
      <c r="F101" s="14">
        <v>112500</v>
      </c>
    </row>
    <row r="102" spans="1:6" ht="13.5" customHeight="1" x14ac:dyDescent="0.25">
      <c r="A102" s="1" t="s">
        <v>99</v>
      </c>
      <c r="B102" s="5" t="s">
        <v>339</v>
      </c>
      <c r="C102" s="5" t="s">
        <v>340</v>
      </c>
      <c r="D102" s="5" t="s">
        <v>541</v>
      </c>
      <c r="E102" s="9" t="s">
        <v>619</v>
      </c>
      <c r="F102" s="14">
        <v>120000</v>
      </c>
    </row>
    <row r="103" spans="1:6" ht="13.5" customHeight="1" x14ac:dyDescent="0.25">
      <c r="A103" s="1" t="s">
        <v>100</v>
      </c>
      <c r="B103" s="5" t="s">
        <v>341</v>
      </c>
      <c r="C103" s="5" t="s">
        <v>342</v>
      </c>
      <c r="D103" s="5" t="s">
        <v>542</v>
      </c>
      <c r="E103" s="9" t="s">
        <v>618</v>
      </c>
      <c r="F103" s="14">
        <v>120000</v>
      </c>
    </row>
    <row r="104" spans="1:6" ht="13.5" customHeight="1" x14ac:dyDescent="0.25">
      <c r="A104" s="1" t="s">
        <v>101</v>
      </c>
      <c r="B104" s="5" t="s">
        <v>276</v>
      </c>
      <c r="C104" s="5" t="s">
        <v>343</v>
      </c>
      <c r="D104" s="5" t="s">
        <v>543</v>
      </c>
      <c r="E104" s="9" t="s">
        <v>621</v>
      </c>
      <c r="F104" s="14">
        <v>112500</v>
      </c>
    </row>
    <row r="105" spans="1:6" ht="13.5" customHeight="1" x14ac:dyDescent="0.25">
      <c r="A105" s="1" t="s">
        <v>102</v>
      </c>
      <c r="B105" s="5" t="s">
        <v>344</v>
      </c>
      <c r="C105" s="5" t="s">
        <v>345</v>
      </c>
      <c r="D105" s="5" t="s">
        <v>544</v>
      </c>
      <c r="E105" s="9" t="s">
        <v>618</v>
      </c>
      <c r="F105" s="14">
        <v>127500</v>
      </c>
    </row>
    <row r="106" spans="1:6" ht="13.5" customHeight="1" x14ac:dyDescent="0.25">
      <c r="A106" s="1" t="s">
        <v>103</v>
      </c>
      <c r="B106" s="5" t="s">
        <v>346</v>
      </c>
      <c r="C106" s="5" t="s">
        <v>347</v>
      </c>
      <c r="D106" s="5" t="s">
        <v>545</v>
      </c>
      <c r="E106" s="9" t="s">
        <v>619</v>
      </c>
      <c r="F106" s="14">
        <v>118400</v>
      </c>
    </row>
    <row r="107" spans="1:6" ht="13.5" customHeight="1" x14ac:dyDescent="0.25">
      <c r="A107" s="1" t="s">
        <v>104</v>
      </c>
      <c r="B107" s="5" t="s">
        <v>348</v>
      </c>
      <c r="C107" s="5" t="s">
        <v>349</v>
      </c>
      <c r="D107" s="5" t="s">
        <v>640</v>
      </c>
      <c r="E107" s="9" t="s">
        <v>618</v>
      </c>
      <c r="F107" s="14">
        <v>120000</v>
      </c>
    </row>
    <row r="108" spans="1:6" ht="13.5" customHeight="1" x14ac:dyDescent="0.25">
      <c r="A108" s="1" t="s">
        <v>105</v>
      </c>
      <c r="B108" s="5" t="s">
        <v>350</v>
      </c>
      <c r="C108" s="5" t="s">
        <v>351</v>
      </c>
      <c r="D108" s="5" t="s">
        <v>641</v>
      </c>
      <c r="E108" s="9" t="s">
        <v>622</v>
      </c>
      <c r="F108" s="14">
        <v>105000</v>
      </c>
    </row>
    <row r="109" spans="1:6" ht="13.5" customHeight="1" x14ac:dyDescent="0.25">
      <c r="A109" s="1" t="s">
        <v>106</v>
      </c>
      <c r="B109" s="5" t="s">
        <v>276</v>
      </c>
      <c r="C109" s="5" t="s">
        <v>352</v>
      </c>
      <c r="D109" s="5" t="s">
        <v>463</v>
      </c>
      <c r="E109" s="9" t="s">
        <v>619</v>
      </c>
      <c r="F109" s="14">
        <v>112500</v>
      </c>
    </row>
    <row r="110" spans="1:6" ht="13.5" customHeight="1" x14ac:dyDescent="0.25">
      <c r="A110" s="1" t="s">
        <v>107</v>
      </c>
      <c r="B110" s="5" t="s">
        <v>353</v>
      </c>
      <c r="C110" s="5" t="s">
        <v>354</v>
      </c>
      <c r="D110" s="5" t="s">
        <v>546</v>
      </c>
      <c r="E110" s="9" t="s">
        <v>618</v>
      </c>
      <c r="F110" s="14">
        <v>120000</v>
      </c>
    </row>
    <row r="111" spans="1:6" ht="13.5" customHeight="1" x14ac:dyDescent="0.25">
      <c r="A111" s="1" t="s">
        <v>108</v>
      </c>
      <c r="B111" s="5" t="s">
        <v>236</v>
      </c>
      <c r="C111" s="5" t="s">
        <v>355</v>
      </c>
      <c r="D111" s="5" t="s">
        <v>466</v>
      </c>
      <c r="E111" s="9" t="s">
        <v>621</v>
      </c>
      <c r="F111" s="14">
        <v>120000</v>
      </c>
    </row>
    <row r="112" spans="1:6" ht="13.5" customHeight="1" x14ac:dyDescent="0.25">
      <c r="A112" s="1" t="s">
        <v>109</v>
      </c>
      <c r="B112" s="5" t="s">
        <v>356</v>
      </c>
      <c r="C112" s="5" t="s">
        <v>357</v>
      </c>
      <c r="D112" s="5" t="s">
        <v>642</v>
      </c>
      <c r="E112" s="9" t="s">
        <v>618</v>
      </c>
      <c r="F112" s="14">
        <v>120000</v>
      </c>
    </row>
    <row r="113" spans="1:6" ht="13.5" customHeight="1" x14ac:dyDescent="0.25">
      <c r="A113" s="1" t="s">
        <v>110</v>
      </c>
      <c r="B113" s="5" t="s">
        <v>199</v>
      </c>
      <c r="C113" s="5" t="s">
        <v>358</v>
      </c>
      <c r="D113" s="5" t="s">
        <v>547</v>
      </c>
      <c r="E113" s="9" t="s">
        <v>618</v>
      </c>
      <c r="F113" s="14">
        <v>120000</v>
      </c>
    </row>
    <row r="114" spans="1:6" ht="13.5" customHeight="1" x14ac:dyDescent="0.25">
      <c r="A114" s="1" t="s">
        <v>111</v>
      </c>
      <c r="B114" s="5" t="s">
        <v>274</v>
      </c>
      <c r="C114" s="5" t="s">
        <v>330</v>
      </c>
      <c r="D114" s="5" t="s">
        <v>548</v>
      </c>
      <c r="E114" s="9" t="s">
        <v>620</v>
      </c>
      <c r="F114" s="14">
        <v>112200</v>
      </c>
    </row>
    <row r="115" spans="1:6" ht="13.5" customHeight="1" x14ac:dyDescent="0.25">
      <c r="A115" s="1" t="s">
        <v>112</v>
      </c>
      <c r="B115" s="5" t="s">
        <v>276</v>
      </c>
      <c r="C115" s="5" t="s">
        <v>359</v>
      </c>
      <c r="D115" s="5" t="s">
        <v>534</v>
      </c>
      <c r="E115" s="9" t="s">
        <v>621</v>
      </c>
      <c r="F115" s="14">
        <v>112500</v>
      </c>
    </row>
    <row r="116" spans="1:6" ht="13.5" customHeight="1" x14ac:dyDescent="0.25">
      <c r="A116" s="1" t="s">
        <v>113</v>
      </c>
      <c r="B116" s="5" t="s">
        <v>203</v>
      </c>
      <c r="C116" s="5" t="s">
        <v>360</v>
      </c>
      <c r="D116" s="5" t="s">
        <v>549</v>
      </c>
      <c r="E116" s="9" t="s">
        <v>618</v>
      </c>
      <c r="F116" s="14">
        <v>127500</v>
      </c>
    </row>
    <row r="117" spans="1:6" ht="13.5" customHeight="1" x14ac:dyDescent="0.25">
      <c r="A117" s="1" t="s">
        <v>114</v>
      </c>
      <c r="B117" s="5" t="s">
        <v>361</v>
      </c>
      <c r="C117" s="5" t="s">
        <v>362</v>
      </c>
      <c r="D117" s="5" t="s">
        <v>550</v>
      </c>
      <c r="E117" s="9" t="s">
        <v>618</v>
      </c>
      <c r="F117" s="14">
        <v>120000</v>
      </c>
    </row>
    <row r="118" spans="1:6" ht="13.5" customHeight="1" x14ac:dyDescent="0.25">
      <c r="A118" s="1" t="s">
        <v>115</v>
      </c>
      <c r="B118" s="5" t="s">
        <v>363</v>
      </c>
      <c r="C118" s="5" t="s">
        <v>364</v>
      </c>
      <c r="D118" s="5" t="s">
        <v>551</v>
      </c>
      <c r="E118" s="9" t="s">
        <v>618</v>
      </c>
      <c r="F118" s="14">
        <v>120000</v>
      </c>
    </row>
    <row r="119" spans="1:6" ht="13.5" customHeight="1" x14ac:dyDescent="0.25">
      <c r="A119" s="1" t="s">
        <v>116</v>
      </c>
      <c r="B119" s="5" t="s">
        <v>267</v>
      </c>
      <c r="C119" s="5" t="s">
        <v>365</v>
      </c>
      <c r="D119" s="5" t="s">
        <v>552</v>
      </c>
      <c r="E119" s="9" t="s">
        <v>619</v>
      </c>
      <c r="F119" s="14">
        <v>112500</v>
      </c>
    </row>
    <row r="120" spans="1:6" ht="13.5" customHeight="1" x14ac:dyDescent="0.25">
      <c r="A120" s="1" t="s">
        <v>117</v>
      </c>
      <c r="B120" s="5" t="s">
        <v>203</v>
      </c>
      <c r="C120" s="5" t="s">
        <v>366</v>
      </c>
      <c r="D120" s="5" t="s">
        <v>553</v>
      </c>
      <c r="E120" s="9" t="s">
        <v>618</v>
      </c>
      <c r="F120" s="14">
        <v>127500</v>
      </c>
    </row>
    <row r="121" spans="1:6" ht="13.5" customHeight="1" x14ac:dyDescent="0.25">
      <c r="A121" s="1" t="s">
        <v>118</v>
      </c>
      <c r="B121" s="5" t="s">
        <v>350</v>
      </c>
      <c r="C121" s="5" t="s">
        <v>367</v>
      </c>
      <c r="D121" s="5" t="s">
        <v>554</v>
      </c>
      <c r="E121" s="9" t="s">
        <v>618</v>
      </c>
      <c r="F121" s="14">
        <v>120000</v>
      </c>
    </row>
    <row r="122" spans="1:6" ht="13.5" customHeight="1" x14ac:dyDescent="0.25">
      <c r="A122" s="1" t="s">
        <v>119</v>
      </c>
      <c r="B122" s="5" t="s">
        <v>207</v>
      </c>
      <c r="C122" s="5" t="s">
        <v>368</v>
      </c>
      <c r="D122" s="5" t="s">
        <v>555</v>
      </c>
      <c r="E122" s="9" t="s">
        <v>618</v>
      </c>
      <c r="F122" s="14">
        <v>120000</v>
      </c>
    </row>
    <row r="123" spans="1:6" ht="13.5" customHeight="1" x14ac:dyDescent="0.25">
      <c r="A123" s="1" t="s">
        <v>120</v>
      </c>
      <c r="B123" s="5" t="s">
        <v>201</v>
      </c>
      <c r="C123" s="5" t="s">
        <v>369</v>
      </c>
      <c r="D123" s="5" t="s">
        <v>556</v>
      </c>
      <c r="E123" s="9" t="s">
        <v>618</v>
      </c>
      <c r="F123" s="14">
        <v>120000</v>
      </c>
    </row>
    <row r="124" spans="1:6" ht="13.5" customHeight="1" x14ac:dyDescent="0.25">
      <c r="A124" s="1" t="s">
        <v>121</v>
      </c>
      <c r="B124" s="3" t="s">
        <v>370</v>
      </c>
      <c r="C124" s="3" t="s">
        <v>371</v>
      </c>
      <c r="D124" s="3" t="s">
        <v>464</v>
      </c>
      <c r="E124" s="7" t="s">
        <v>618</v>
      </c>
      <c r="F124" s="12">
        <v>120000</v>
      </c>
    </row>
    <row r="125" spans="1:6" ht="13.5" customHeight="1" x14ac:dyDescent="0.25">
      <c r="A125" s="1" t="s">
        <v>122</v>
      </c>
      <c r="B125" s="5" t="s">
        <v>372</v>
      </c>
      <c r="C125" s="5" t="s">
        <v>373</v>
      </c>
      <c r="D125" s="5" t="s">
        <v>476</v>
      </c>
      <c r="E125" s="9" t="s">
        <v>621</v>
      </c>
      <c r="F125" s="14">
        <v>120000</v>
      </c>
    </row>
    <row r="126" spans="1:6" ht="13.5" customHeight="1" x14ac:dyDescent="0.25">
      <c r="A126" s="1" t="s">
        <v>123</v>
      </c>
      <c r="B126" s="5" t="s">
        <v>374</v>
      </c>
      <c r="C126" s="5" t="s">
        <v>375</v>
      </c>
      <c r="D126" s="5" t="s">
        <v>557</v>
      </c>
      <c r="E126" s="9" t="s">
        <v>621</v>
      </c>
      <c r="F126" s="14">
        <v>112500</v>
      </c>
    </row>
    <row r="127" spans="1:6" ht="13.5" customHeight="1" x14ac:dyDescent="0.25">
      <c r="A127" s="1" t="s">
        <v>124</v>
      </c>
      <c r="B127" s="5" t="s">
        <v>219</v>
      </c>
      <c r="C127" s="5" t="s">
        <v>376</v>
      </c>
      <c r="D127" s="5" t="s">
        <v>558</v>
      </c>
      <c r="E127" s="9" t="s">
        <v>620</v>
      </c>
      <c r="F127" s="14">
        <v>120000</v>
      </c>
    </row>
    <row r="128" spans="1:6" ht="13.5" customHeight="1" x14ac:dyDescent="0.25">
      <c r="A128" s="1" t="s">
        <v>125</v>
      </c>
      <c r="B128" s="5" t="s">
        <v>195</v>
      </c>
      <c r="C128" s="5" t="s">
        <v>377</v>
      </c>
      <c r="D128" s="5" t="s">
        <v>559</v>
      </c>
      <c r="E128" s="9" t="s">
        <v>618</v>
      </c>
      <c r="F128" s="14">
        <v>120000</v>
      </c>
    </row>
    <row r="129" spans="1:6" ht="13.5" customHeight="1" x14ac:dyDescent="0.25">
      <c r="A129" s="1" t="s">
        <v>126</v>
      </c>
      <c r="B129" s="5" t="s">
        <v>234</v>
      </c>
      <c r="C129" s="5" t="s">
        <v>378</v>
      </c>
      <c r="D129" s="5" t="s">
        <v>560</v>
      </c>
      <c r="E129" s="9" t="s">
        <v>621</v>
      </c>
      <c r="F129" s="14">
        <v>112500</v>
      </c>
    </row>
    <row r="130" spans="1:6" ht="13.5" customHeight="1" x14ac:dyDescent="0.25">
      <c r="A130" s="1" t="s">
        <v>127</v>
      </c>
      <c r="B130" s="4" t="s">
        <v>379</v>
      </c>
      <c r="C130" s="4" t="s">
        <v>380</v>
      </c>
      <c r="D130" s="4" t="s">
        <v>561</v>
      </c>
      <c r="E130" s="10" t="s">
        <v>618</v>
      </c>
      <c r="F130" s="13">
        <v>120000</v>
      </c>
    </row>
    <row r="131" spans="1:6" ht="13.5" customHeight="1" x14ac:dyDescent="0.25">
      <c r="A131" s="1" t="s">
        <v>128</v>
      </c>
      <c r="B131" s="5" t="s">
        <v>238</v>
      </c>
      <c r="C131" s="5" t="s">
        <v>381</v>
      </c>
      <c r="D131" s="5" t="s">
        <v>562</v>
      </c>
      <c r="E131" s="9" t="s">
        <v>618</v>
      </c>
      <c r="F131" s="14">
        <v>120000</v>
      </c>
    </row>
    <row r="132" spans="1:6" ht="13.5" customHeight="1" x14ac:dyDescent="0.25">
      <c r="A132" s="1" t="s">
        <v>129</v>
      </c>
      <c r="B132" s="5" t="s">
        <v>205</v>
      </c>
      <c r="C132" s="5" t="s">
        <v>382</v>
      </c>
      <c r="D132" s="5" t="s">
        <v>563</v>
      </c>
      <c r="E132" s="9" t="s">
        <v>622</v>
      </c>
      <c r="F132" s="14">
        <v>105000</v>
      </c>
    </row>
    <row r="133" spans="1:6" ht="13.5" customHeight="1" x14ac:dyDescent="0.25">
      <c r="A133" s="1" t="s">
        <v>130</v>
      </c>
      <c r="B133" s="5" t="s">
        <v>226</v>
      </c>
      <c r="C133" s="5" t="s">
        <v>383</v>
      </c>
      <c r="D133" s="5" t="s">
        <v>564</v>
      </c>
      <c r="E133" s="9" t="s">
        <v>618</v>
      </c>
      <c r="F133" s="14">
        <v>120000</v>
      </c>
    </row>
    <row r="134" spans="1:6" ht="13.5" customHeight="1" x14ac:dyDescent="0.25">
      <c r="A134" s="1" t="s">
        <v>131</v>
      </c>
      <c r="B134" s="5" t="s">
        <v>209</v>
      </c>
      <c r="C134" s="5" t="s">
        <v>330</v>
      </c>
      <c r="D134" s="5" t="s">
        <v>565</v>
      </c>
      <c r="E134" s="9" t="s">
        <v>621</v>
      </c>
      <c r="F134" s="14">
        <v>112500</v>
      </c>
    </row>
    <row r="135" spans="1:6" ht="13.5" customHeight="1" x14ac:dyDescent="0.25">
      <c r="A135" s="1" t="s">
        <v>132</v>
      </c>
      <c r="B135" s="5" t="s">
        <v>201</v>
      </c>
      <c r="C135" s="5" t="s">
        <v>384</v>
      </c>
      <c r="D135" s="5" t="s">
        <v>566</v>
      </c>
      <c r="E135" s="9" t="s">
        <v>621</v>
      </c>
      <c r="F135" s="14">
        <v>112500</v>
      </c>
    </row>
    <row r="136" spans="1:6" ht="13.5" customHeight="1" x14ac:dyDescent="0.25">
      <c r="A136" s="1" t="s">
        <v>133</v>
      </c>
      <c r="B136" s="5" t="s">
        <v>385</v>
      </c>
      <c r="C136" s="5" t="s">
        <v>386</v>
      </c>
      <c r="D136" s="5" t="s">
        <v>567</v>
      </c>
      <c r="E136" s="9" t="s">
        <v>621</v>
      </c>
      <c r="F136" s="14">
        <v>112500</v>
      </c>
    </row>
    <row r="137" spans="1:6" ht="13.5" customHeight="1" x14ac:dyDescent="0.25">
      <c r="A137" s="1" t="s">
        <v>134</v>
      </c>
      <c r="B137" s="5" t="s">
        <v>387</v>
      </c>
      <c r="C137" s="5" t="s">
        <v>388</v>
      </c>
      <c r="D137" s="5" t="s">
        <v>568</v>
      </c>
      <c r="E137" s="9" t="s">
        <v>622</v>
      </c>
      <c r="F137" s="14">
        <v>105000</v>
      </c>
    </row>
    <row r="138" spans="1:6" ht="13.5" customHeight="1" x14ac:dyDescent="0.25">
      <c r="A138" s="1" t="s">
        <v>135</v>
      </c>
      <c r="B138" s="5" t="s">
        <v>203</v>
      </c>
      <c r="C138" s="5" t="s">
        <v>384</v>
      </c>
      <c r="D138" s="5" t="s">
        <v>569</v>
      </c>
      <c r="E138" s="9" t="s">
        <v>618</v>
      </c>
      <c r="F138" s="14">
        <v>120000</v>
      </c>
    </row>
    <row r="139" spans="1:6" ht="13.5" customHeight="1" x14ac:dyDescent="0.25">
      <c r="A139" s="1" t="s">
        <v>136</v>
      </c>
      <c r="B139" s="5" t="s">
        <v>389</v>
      </c>
      <c r="C139" s="5" t="s">
        <v>390</v>
      </c>
      <c r="D139" s="5" t="s">
        <v>570</v>
      </c>
      <c r="E139" s="9" t="s">
        <v>621</v>
      </c>
      <c r="F139" s="14">
        <v>112500</v>
      </c>
    </row>
    <row r="140" spans="1:6" ht="13.5" customHeight="1" x14ac:dyDescent="0.25">
      <c r="A140" s="1" t="s">
        <v>137</v>
      </c>
      <c r="B140" s="5" t="s">
        <v>391</v>
      </c>
      <c r="C140" s="5" t="s">
        <v>392</v>
      </c>
      <c r="D140" s="5" t="s">
        <v>571</v>
      </c>
      <c r="E140" s="9" t="s">
        <v>621</v>
      </c>
      <c r="F140" s="14">
        <v>112500</v>
      </c>
    </row>
    <row r="141" spans="1:6" ht="13.5" customHeight="1" x14ac:dyDescent="0.25">
      <c r="A141" s="1" t="s">
        <v>138</v>
      </c>
      <c r="B141" s="5" t="s">
        <v>203</v>
      </c>
      <c r="C141" s="5" t="s">
        <v>251</v>
      </c>
      <c r="D141" s="5" t="s">
        <v>572</v>
      </c>
      <c r="E141" s="9" t="s">
        <v>618</v>
      </c>
      <c r="F141" s="14">
        <v>120000</v>
      </c>
    </row>
    <row r="142" spans="1:6" ht="13.5" customHeight="1" x14ac:dyDescent="0.25">
      <c r="A142" s="1" t="s">
        <v>139</v>
      </c>
      <c r="B142" s="5" t="s">
        <v>232</v>
      </c>
      <c r="C142" s="5" t="s">
        <v>393</v>
      </c>
      <c r="D142" s="5" t="s">
        <v>573</v>
      </c>
      <c r="E142" s="9" t="s">
        <v>618</v>
      </c>
      <c r="F142" s="14">
        <v>120000</v>
      </c>
    </row>
    <row r="143" spans="1:6" ht="13.5" customHeight="1" x14ac:dyDescent="0.25">
      <c r="A143" s="1" t="s">
        <v>140</v>
      </c>
      <c r="B143" s="5" t="s">
        <v>243</v>
      </c>
      <c r="C143" s="5" t="s">
        <v>394</v>
      </c>
      <c r="D143" s="5" t="s">
        <v>643</v>
      </c>
      <c r="E143" s="9" t="s">
        <v>622</v>
      </c>
      <c r="F143" s="14">
        <v>105000</v>
      </c>
    </row>
    <row r="144" spans="1:6" ht="13.5" customHeight="1" x14ac:dyDescent="0.25">
      <c r="A144" s="1" t="s">
        <v>141</v>
      </c>
      <c r="B144" s="5" t="s">
        <v>276</v>
      </c>
      <c r="C144" s="5" t="s">
        <v>395</v>
      </c>
      <c r="D144" s="5" t="s">
        <v>564</v>
      </c>
      <c r="E144" s="9" t="s">
        <v>618</v>
      </c>
      <c r="F144" s="14">
        <v>120000</v>
      </c>
    </row>
    <row r="145" spans="1:6" ht="13.5" customHeight="1" x14ac:dyDescent="0.25">
      <c r="A145" s="1" t="s">
        <v>142</v>
      </c>
      <c r="B145" s="3" t="s">
        <v>259</v>
      </c>
      <c r="C145" s="3" t="s">
        <v>396</v>
      </c>
      <c r="D145" s="3" t="s">
        <v>574</v>
      </c>
      <c r="E145" s="7" t="s">
        <v>622</v>
      </c>
      <c r="F145" s="12">
        <v>112500</v>
      </c>
    </row>
    <row r="146" spans="1:6" ht="13.5" customHeight="1" x14ac:dyDescent="0.25">
      <c r="A146" s="1" t="s">
        <v>143</v>
      </c>
      <c r="B146" s="5" t="s">
        <v>397</v>
      </c>
      <c r="C146" s="5" t="s">
        <v>398</v>
      </c>
      <c r="D146" s="5" t="s">
        <v>575</v>
      </c>
      <c r="E146" s="9" t="s">
        <v>620</v>
      </c>
      <c r="F146" s="14">
        <v>120000</v>
      </c>
    </row>
    <row r="147" spans="1:6" ht="13.5" customHeight="1" x14ac:dyDescent="0.25">
      <c r="A147" s="1" t="s">
        <v>144</v>
      </c>
      <c r="B147" s="5" t="s">
        <v>399</v>
      </c>
      <c r="C147" s="5" t="s">
        <v>400</v>
      </c>
      <c r="D147" s="5" t="s">
        <v>576</v>
      </c>
      <c r="E147" s="9" t="s">
        <v>619</v>
      </c>
      <c r="F147" s="14">
        <v>112500</v>
      </c>
    </row>
    <row r="148" spans="1:6" ht="13.5" customHeight="1" x14ac:dyDescent="0.25">
      <c r="A148" s="1" t="s">
        <v>145</v>
      </c>
      <c r="B148" s="5" t="s">
        <v>401</v>
      </c>
      <c r="C148" s="5" t="s">
        <v>402</v>
      </c>
      <c r="D148" s="5" t="s">
        <v>577</v>
      </c>
      <c r="E148" s="9" t="s">
        <v>618</v>
      </c>
      <c r="F148" s="14">
        <v>120000</v>
      </c>
    </row>
    <row r="149" spans="1:6" ht="13.5" customHeight="1" x14ac:dyDescent="0.25">
      <c r="A149" s="1" t="s">
        <v>146</v>
      </c>
      <c r="B149" s="5" t="s">
        <v>264</v>
      </c>
      <c r="C149" s="5" t="s">
        <v>403</v>
      </c>
      <c r="D149" s="5" t="s">
        <v>578</v>
      </c>
      <c r="E149" s="9" t="s">
        <v>621</v>
      </c>
      <c r="F149" s="14">
        <v>112500</v>
      </c>
    </row>
    <row r="150" spans="1:6" ht="13.5" customHeight="1" x14ac:dyDescent="0.25">
      <c r="A150" s="1" t="s">
        <v>147</v>
      </c>
      <c r="B150" s="5" t="s">
        <v>238</v>
      </c>
      <c r="C150" s="5" t="s">
        <v>404</v>
      </c>
      <c r="D150" s="5" t="s">
        <v>579</v>
      </c>
      <c r="E150" s="9" t="s">
        <v>618</v>
      </c>
      <c r="F150" s="14">
        <v>120000</v>
      </c>
    </row>
    <row r="151" spans="1:6" ht="13.5" customHeight="1" x14ac:dyDescent="0.25">
      <c r="A151" s="1" t="s">
        <v>148</v>
      </c>
      <c r="B151" s="5" t="s">
        <v>405</v>
      </c>
      <c r="C151" s="5" t="s">
        <v>406</v>
      </c>
      <c r="D151" s="5" t="s">
        <v>580</v>
      </c>
      <c r="E151" s="9" t="s">
        <v>618</v>
      </c>
      <c r="F151" s="14">
        <v>127500</v>
      </c>
    </row>
    <row r="152" spans="1:6" ht="13.5" customHeight="1" x14ac:dyDescent="0.25">
      <c r="A152" s="1" t="s">
        <v>149</v>
      </c>
      <c r="B152" s="5" t="s">
        <v>207</v>
      </c>
      <c r="C152" s="5" t="s">
        <v>407</v>
      </c>
      <c r="D152" s="5" t="s">
        <v>644</v>
      </c>
      <c r="E152" s="9" t="s">
        <v>618</v>
      </c>
      <c r="F152" s="14">
        <v>127500</v>
      </c>
    </row>
    <row r="153" spans="1:6" ht="13.5" customHeight="1" x14ac:dyDescent="0.25">
      <c r="A153" s="1" t="s">
        <v>150</v>
      </c>
      <c r="B153" s="5" t="s">
        <v>312</v>
      </c>
      <c r="C153" s="5" t="s">
        <v>408</v>
      </c>
      <c r="D153" s="5" t="s">
        <v>581</v>
      </c>
      <c r="E153" s="9" t="s">
        <v>619</v>
      </c>
      <c r="F153" s="14">
        <v>112500</v>
      </c>
    </row>
    <row r="154" spans="1:6" ht="13.5" customHeight="1" x14ac:dyDescent="0.25">
      <c r="A154" s="1" t="s">
        <v>151</v>
      </c>
      <c r="B154" s="5" t="s">
        <v>246</v>
      </c>
      <c r="C154" s="5" t="s">
        <v>409</v>
      </c>
      <c r="D154" s="5" t="s">
        <v>582</v>
      </c>
      <c r="E154" s="9" t="s">
        <v>622</v>
      </c>
      <c r="F154" s="14">
        <v>103250</v>
      </c>
    </row>
    <row r="155" spans="1:6" ht="13.5" customHeight="1" x14ac:dyDescent="0.25">
      <c r="A155" s="1" t="s">
        <v>152</v>
      </c>
      <c r="B155" s="5" t="s">
        <v>217</v>
      </c>
      <c r="C155" s="5" t="s">
        <v>410</v>
      </c>
      <c r="D155" s="5" t="s">
        <v>583</v>
      </c>
      <c r="E155" s="9" t="s">
        <v>621</v>
      </c>
      <c r="F155" s="14">
        <v>112500</v>
      </c>
    </row>
    <row r="156" spans="1:6" ht="13.5" customHeight="1" x14ac:dyDescent="0.25">
      <c r="A156" s="1" t="s">
        <v>153</v>
      </c>
      <c r="B156" s="5" t="s">
        <v>411</v>
      </c>
      <c r="C156" s="5" t="s">
        <v>412</v>
      </c>
      <c r="D156" s="5" t="s">
        <v>525</v>
      </c>
      <c r="E156" s="9" t="s">
        <v>619</v>
      </c>
      <c r="F156" s="14">
        <v>99232.5</v>
      </c>
    </row>
    <row r="157" spans="1:6" ht="13.5" customHeight="1" x14ac:dyDescent="0.25">
      <c r="A157" s="1" t="s">
        <v>154</v>
      </c>
      <c r="B157" s="5" t="s">
        <v>255</v>
      </c>
      <c r="C157" s="5" t="s">
        <v>413</v>
      </c>
      <c r="D157" s="5" t="s">
        <v>584</v>
      </c>
      <c r="E157" s="9" t="s">
        <v>621</v>
      </c>
      <c r="F157" s="14">
        <v>112500</v>
      </c>
    </row>
    <row r="158" spans="1:6" ht="13.5" customHeight="1" x14ac:dyDescent="0.25">
      <c r="A158" s="1" t="s">
        <v>155</v>
      </c>
      <c r="B158" s="5" t="s">
        <v>238</v>
      </c>
      <c r="C158" s="5" t="s">
        <v>414</v>
      </c>
      <c r="D158" s="5" t="s">
        <v>585</v>
      </c>
      <c r="E158" s="9" t="s">
        <v>622</v>
      </c>
      <c r="F158" s="14">
        <v>105000</v>
      </c>
    </row>
    <row r="159" spans="1:6" ht="13.5" customHeight="1" x14ac:dyDescent="0.25">
      <c r="A159" s="1" t="s">
        <v>156</v>
      </c>
      <c r="B159" s="5" t="s">
        <v>415</v>
      </c>
      <c r="C159" s="5" t="s">
        <v>416</v>
      </c>
      <c r="D159" s="5" t="s">
        <v>586</v>
      </c>
      <c r="E159" s="9" t="s">
        <v>618</v>
      </c>
      <c r="F159" s="14">
        <v>127500</v>
      </c>
    </row>
    <row r="160" spans="1:6" ht="13.5" customHeight="1" x14ac:dyDescent="0.25">
      <c r="A160" s="1" t="s">
        <v>157</v>
      </c>
      <c r="B160" s="5" t="s">
        <v>248</v>
      </c>
      <c r="C160" s="5" t="s">
        <v>417</v>
      </c>
      <c r="D160" s="5" t="s">
        <v>587</v>
      </c>
      <c r="E160" s="9" t="s">
        <v>620</v>
      </c>
      <c r="F160" s="14">
        <v>120000</v>
      </c>
    </row>
    <row r="161" spans="1:7" ht="13.5" customHeight="1" x14ac:dyDescent="0.25">
      <c r="A161" s="1" t="s">
        <v>158</v>
      </c>
      <c r="B161" s="5" t="s">
        <v>418</v>
      </c>
      <c r="C161" s="5" t="s">
        <v>419</v>
      </c>
      <c r="D161" s="5" t="s">
        <v>588</v>
      </c>
      <c r="E161" s="9" t="s">
        <v>622</v>
      </c>
      <c r="F161" s="14">
        <v>105000</v>
      </c>
    </row>
    <row r="162" spans="1:7" ht="13.5" customHeight="1" x14ac:dyDescent="0.25">
      <c r="A162" s="1" t="s">
        <v>159</v>
      </c>
      <c r="B162" s="5" t="s">
        <v>420</v>
      </c>
      <c r="C162" s="5" t="s">
        <v>421</v>
      </c>
      <c r="D162" s="5" t="s">
        <v>645</v>
      </c>
      <c r="E162" s="9" t="s">
        <v>619</v>
      </c>
      <c r="F162" s="14">
        <v>120000</v>
      </c>
    </row>
    <row r="163" spans="1:7" ht="13.5" customHeight="1" x14ac:dyDescent="0.25">
      <c r="A163" s="1" t="s">
        <v>160</v>
      </c>
      <c r="B163" s="5" t="s">
        <v>222</v>
      </c>
      <c r="C163" s="5" t="s">
        <v>422</v>
      </c>
      <c r="D163" s="5" t="s">
        <v>589</v>
      </c>
      <c r="E163" s="9" t="s">
        <v>621</v>
      </c>
      <c r="F163" s="14">
        <v>112500</v>
      </c>
    </row>
    <row r="164" spans="1:7" ht="13.5" customHeight="1" x14ac:dyDescent="0.25">
      <c r="A164" s="1" t="s">
        <v>161</v>
      </c>
      <c r="B164" s="5" t="s">
        <v>232</v>
      </c>
      <c r="C164" s="5" t="s">
        <v>423</v>
      </c>
      <c r="D164" s="5" t="s">
        <v>590</v>
      </c>
      <c r="E164" s="9" t="s">
        <v>621</v>
      </c>
      <c r="F164" s="14">
        <v>112500</v>
      </c>
    </row>
    <row r="165" spans="1:7" ht="13.5" customHeight="1" x14ac:dyDescent="0.25">
      <c r="A165" s="1" t="s">
        <v>162</v>
      </c>
      <c r="B165" s="5" t="s">
        <v>259</v>
      </c>
      <c r="C165" s="5" t="s">
        <v>424</v>
      </c>
      <c r="D165" s="5" t="s">
        <v>591</v>
      </c>
      <c r="E165" s="9" t="s">
        <v>618</v>
      </c>
      <c r="F165" s="14">
        <v>120000</v>
      </c>
    </row>
    <row r="166" spans="1:7" ht="13.5" customHeight="1" x14ac:dyDescent="0.25">
      <c r="A166" s="1" t="s">
        <v>163</v>
      </c>
      <c r="B166" s="5" t="s">
        <v>219</v>
      </c>
      <c r="C166" s="5" t="s">
        <v>425</v>
      </c>
      <c r="D166" s="5" t="s">
        <v>592</v>
      </c>
      <c r="E166" s="9" t="s">
        <v>620</v>
      </c>
      <c r="F166" s="14">
        <v>127500</v>
      </c>
    </row>
    <row r="167" spans="1:7" ht="13.5" customHeight="1" x14ac:dyDescent="0.25">
      <c r="A167" s="1" t="s">
        <v>164</v>
      </c>
      <c r="B167" s="5" t="s">
        <v>426</v>
      </c>
      <c r="C167" s="5" t="s">
        <v>427</v>
      </c>
      <c r="D167" s="5" t="s">
        <v>593</v>
      </c>
      <c r="E167" s="9" t="s">
        <v>618</v>
      </c>
      <c r="F167" s="14">
        <v>120000</v>
      </c>
    </row>
    <row r="168" spans="1:7" ht="13.5" customHeight="1" x14ac:dyDescent="0.25">
      <c r="A168" s="1" t="s">
        <v>165</v>
      </c>
      <c r="B168" s="5" t="s">
        <v>195</v>
      </c>
      <c r="C168" s="5" t="s">
        <v>398</v>
      </c>
      <c r="D168" s="5" t="s">
        <v>594</v>
      </c>
      <c r="E168" s="9" t="s">
        <v>621</v>
      </c>
      <c r="F168" s="14">
        <v>112500</v>
      </c>
    </row>
    <row r="169" spans="1:7" ht="13.5" customHeight="1" x14ac:dyDescent="0.25">
      <c r="A169" s="1" t="s">
        <v>166</v>
      </c>
      <c r="B169" s="5" t="s">
        <v>222</v>
      </c>
      <c r="C169" s="5" t="s">
        <v>428</v>
      </c>
      <c r="D169" s="5" t="s">
        <v>595</v>
      </c>
      <c r="E169" s="9" t="s">
        <v>619</v>
      </c>
      <c r="F169" s="14">
        <v>112500</v>
      </c>
    </row>
    <row r="170" spans="1:7" s="20" customFormat="1" ht="13.5" customHeight="1" x14ac:dyDescent="0.25">
      <c r="A170" s="19" t="s">
        <v>167</v>
      </c>
      <c r="B170" s="3" t="s">
        <v>217</v>
      </c>
      <c r="C170" s="3" t="s">
        <v>429</v>
      </c>
      <c r="D170" s="3" t="s">
        <v>646</v>
      </c>
      <c r="E170" s="7" t="s">
        <v>618</v>
      </c>
      <c r="F170" s="12">
        <v>120000</v>
      </c>
      <c r="G170" s="18"/>
    </row>
    <row r="171" spans="1:7" ht="13.5" customHeight="1" x14ac:dyDescent="0.25">
      <c r="A171" s="1" t="s">
        <v>168</v>
      </c>
      <c r="B171" s="5" t="s">
        <v>430</v>
      </c>
      <c r="C171" s="5" t="s">
        <v>431</v>
      </c>
      <c r="D171" s="5" t="s">
        <v>596</v>
      </c>
      <c r="E171" s="9" t="s">
        <v>619</v>
      </c>
      <c r="F171" s="14">
        <v>112500</v>
      </c>
    </row>
    <row r="172" spans="1:7" ht="13.5" customHeight="1" x14ac:dyDescent="0.25">
      <c r="A172" s="1" t="s">
        <v>169</v>
      </c>
      <c r="B172" s="5" t="s">
        <v>246</v>
      </c>
      <c r="C172" s="5" t="s">
        <v>432</v>
      </c>
      <c r="D172" s="5" t="s">
        <v>597</v>
      </c>
      <c r="E172" s="9" t="s">
        <v>618</v>
      </c>
      <c r="F172" s="14">
        <v>120000</v>
      </c>
    </row>
    <row r="173" spans="1:7" ht="13.5" customHeight="1" x14ac:dyDescent="0.25">
      <c r="A173" s="1" t="s">
        <v>170</v>
      </c>
      <c r="B173" s="5" t="s">
        <v>298</v>
      </c>
      <c r="C173" s="5" t="s">
        <v>433</v>
      </c>
      <c r="D173" s="5" t="s">
        <v>598</v>
      </c>
      <c r="E173" s="9" t="s">
        <v>622</v>
      </c>
      <c r="F173" s="14">
        <v>105000</v>
      </c>
    </row>
    <row r="174" spans="1:7" ht="13.5" customHeight="1" x14ac:dyDescent="0.25">
      <c r="A174" s="1" t="s">
        <v>171</v>
      </c>
      <c r="B174" s="5" t="s">
        <v>298</v>
      </c>
      <c r="C174" s="5" t="s">
        <v>434</v>
      </c>
      <c r="D174" s="5" t="s">
        <v>599</v>
      </c>
      <c r="E174" s="9" t="s">
        <v>618</v>
      </c>
      <c r="F174" s="14">
        <v>127500</v>
      </c>
    </row>
    <row r="175" spans="1:7" ht="13.5" customHeight="1" x14ac:dyDescent="0.25">
      <c r="A175" s="1" t="s">
        <v>172</v>
      </c>
      <c r="B175" s="5" t="s">
        <v>435</v>
      </c>
      <c r="C175" s="5" t="s">
        <v>436</v>
      </c>
      <c r="D175" s="5" t="s">
        <v>604</v>
      </c>
      <c r="E175" s="9" t="s">
        <v>621</v>
      </c>
      <c r="F175" s="14">
        <v>112500</v>
      </c>
    </row>
    <row r="176" spans="1:7" ht="13.5" customHeight="1" x14ac:dyDescent="0.25">
      <c r="A176" s="1" t="s">
        <v>173</v>
      </c>
      <c r="B176" s="5" t="s">
        <v>203</v>
      </c>
      <c r="C176" s="5" t="s">
        <v>437</v>
      </c>
      <c r="D176" s="5" t="s">
        <v>600</v>
      </c>
      <c r="E176" s="9" t="s">
        <v>618</v>
      </c>
      <c r="F176" s="14">
        <v>120000</v>
      </c>
    </row>
    <row r="177" spans="1:6" ht="13.5" customHeight="1" x14ac:dyDescent="0.25">
      <c r="A177" s="1" t="s">
        <v>174</v>
      </c>
      <c r="B177" s="5" t="s">
        <v>255</v>
      </c>
      <c r="C177" s="5" t="s">
        <v>438</v>
      </c>
      <c r="D177" s="5" t="s">
        <v>601</v>
      </c>
      <c r="E177" s="9" t="s">
        <v>621</v>
      </c>
      <c r="F177" s="14">
        <v>112500</v>
      </c>
    </row>
    <row r="178" spans="1:6" ht="13.5" customHeight="1" x14ac:dyDescent="0.25">
      <c r="A178" s="1" t="s">
        <v>175</v>
      </c>
      <c r="B178" s="5" t="s">
        <v>439</v>
      </c>
      <c r="C178" s="5" t="s">
        <v>440</v>
      </c>
      <c r="D178" s="5" t="s">
        <v>602</v>
      </c>
      <c r="E178" s="9" t="s">
        <v>621</v>
      </c>
      <c r="F178" s="14">
        <v>112500</v>
      </c>
    </row>
    <row r="179" spans="1:6" ht="13.5" customHeight="1" x14ac:dyDescent="0.25">
      <c r="A179" s="1" t="s">
        <v>176</v>
      </c>
      <c r="B179" s="5" t="s">
        <v>397</v>
      </c>
      <c r="C179" s="5" t="s">
        <v>441</v>
      </c>
      <c r="D179" s="5" t="s">
        <v>603</v>
      </c>
      <c r="E179" s="9" t="s">
        <v>618</v>
      </c>
      <c r="F179" s="14">
        <v>120000</v>
      </c>
    </row>
    <row r="180" spans="1:6" ht="13.5" customHeight="1" x14ac:dyDescent="0.25">
      <c r="A180" s="1" t="s">
        <v>177</v>
      </c>
      <c r="B180" s="5" t="s">
        <v>238</v>
      </c>
      <c r="C180" s="5" t="s">
        <v>442</v>
      </c>
      <c r="D180" s="5" t="s">
        <v>604</v>
      </c>
      <c r="E180" s="9" t="s">
        <v>621</v>
      </c>
      <c r="F180" s="14">
        <v>112500</v>
      </c>
    </row>
    <row r="181" spans="1:6" ht="13.5" customHeight="1" x14ac:dyDescent="0.25">
      <c r="A181" s="1" t="s">
        <v>178</v>
      </c>
      <c r="B181" s="5" t="s">
        <v>647</v>
      </c>
      <c r="C181" s="5" t="s">
        <v>443</v>
      </c>
      <c r="D181" s="5" t="s">
        <v>605</v>
      </c>
      <c r="E181" s="9" t="s">
        <v>622</v>
      </c>
      <c r="F181" s="14">
        <v>105000</v>
      </c>
    </row>
    <row r="182" spans="1:6" ht="13.5" customHeight="1" x14ac:dyDescent="0.25">
      <c r="A182" s="1" t="s">
        <v>179</v>
      </c>
      <c r="B182" s="5" t="s">
        <v>238</v>
      </c>
      <c r="C182" s="5" t="s">
        <v>444</v>
      </c>
      <c r="D182" s="5" t="s">
        <v>606</v>
      </c>
      <c r="E182" s="9" t="s">
        <v>619</v>
      </c>
      <c r="F182" s="14">
        <v>88875</v>
      </c>
    </row>
    <row r="183" spans="1:6" ht="13.5" customHeight="1" x14ac:dyDescent="0.25">
      <c r="A183" s="1" t="s">
        <v>180</v>
      </c>
      <c r="B183" s="5" t="s">
        <v>232</v>
      </c>
      <c r="C183" s="5" t="s">
        <v>445</v>
      </c>
      <c r="D183" s="5" t="s">
        <v>497</v>
      </c>
      <c r="E183" s="9" t="s">
        <v>618</v>
      </c>
      <c r="F183" s="14">
        <v>120000</v>
      </c>
    </row>
    <row r="184" spans="1:6" ht="13.5" customHeight="1" x14ac:dyDescent="0.25">
      <c r="A184" s="1" t="s">
        <v>181</v>
      </c>
      <c r="B184" s="5" t="s">
        <v>346</v>
      </c>
      <c r="C184" s="5" t="s">
        <v>446</v>
      </c>
      <c r="D184" s="5" t="s">
        <v>607</v>
      </c>
      <c r="E184" s="9" t="s">
        <v>621</v>
      </c>
      <c r="F184" s="14">
        <v>112500</v>
      </c>
    </row>
    <row r="185" spans="1:6" ht="13.5" customHeight="1" x14ac:dyDescent="0.25">
      <c r="A185" s="1" t="s">
        <v>182</v>
      </c>
      <c r="B185" s="5" t="s">
        <v>447</v>
      </c>
      <c r="C185" s="5" t="s">
        <v>448</v>
      </c>
      <c r="D185" s="5" t="s">
        <v>583</v>
      </c>
      <c r="E185" s="9" t="s">
        <v>618</v>
      </c>
      <c r="F185" s="14">
        <v>120000</v>
      </c>
    </row>
    <row r="186" spans="1:6" ht="13.5" customHeight="1" x14ac:dyDescent="0.25">
      <c r="A186" s="1" t="s">
        <v>183</v>
      </c>
      <c r="B186" s="5" t="s">
        <v>415</v>
      </c>
      <c r="C186" s="5" t="s">
        <v>449</v>
      </c>
      <c r="D186" s="5" t="s">
        <v>648</v>
      </c>
      <c r="E186" s="9" t="s">
        <v>618</v>
      </c>
      <c r="F186" s="14">
        <v>127500</v>
      </c>
    </row>
    <row r="187" spans="1:6" ht="13.5" customHeight="1" x14ac:dyDescent="0.25">
      <c r="A187" s="1" t="s">
        <v>184</v>
      </c>
      <c r="B187" s="5" t="s">
        <v>203</v>
      </c>
      <c r="C187" s="5" t="s">
        <v>450</v>
      </c>
      <c r="D187" s="5" t="s">
        <v>608</v>
      </c>
      <c r="E187" s="9" t="s">
        <v>618</v>
      </c>
      <c r="F187" s="14">
        <v>120000</v>
      </c>
    </row>
    <row r="188" spans="1:6" ht="13.5" customHeight="1" x14ac:dyDescent="0.25">
      <c r="A188" s="1" t="s">
        <v>185</v>
      </c>
      <c r="B188" s="5" t="s">
        <v>250</v>
      </c>
      <c r="C188" s="5" t="s">
        <v>451</v>
      </c>
      <c r="D188" s="5" t="s">
        <v>609</v>
      </c>
      <c r="E188" s="9" t="s">
        <v>618</v>
      </c>
      <c r="F188" s="14">
        <v>120000</v>
      </c>
    </row>
    <row r="189" spans="1:6" ht="13.5" customHeight="1" x14ac:dyDescent="0.25">
      <c r="A189" s="1" t="s">
        <v>186</v>
      </c>
      <c r="B189" s="5" t="s">
        <v>236</v>
      </c>
      <c r="C189" s="5" t="s">
        <v>342</v>
      </c>
      <c r="D189" s="5" t="s">
        <v>610</v>
      </c>
      <c r="E189" s="9" t="s">
        <v>621</v>
      </c>
      <c r="F189" s="14">
        <v>112500</v>
      </c>
    </row>
    <row r="190" spans="1:6" ht="13.5" customHeight="1" x14ac:dyDescent="0.25">
      <c r="A190" s="1" t="s">
        <v>187</v>
      </c>
      <c r="B190" s="5" t="s">
        <v>201</v>
      </c>
      <c r="C190" s="5" t="s">
        <v>452</v>
      </c>
      <c r="D190" s="5" t="s">
        <v>480</v>
      </c>
      <c r="E190" s="9" t="s">
        <v>622</v>
      </c>
      <c r="F190" s="14">
        <v>105000</v>
      </c>
    </row>
    <row r="191" spans="1:6" ht="13.5" customHeight="1" x14ac:dyDescent="0.25">
      <c r="A191" s="1" t="s">
        <v>188</v>
      </c>
      <c r="B191" s="5" t="s">
        <v>238</v>
      </c>
      <c r="C191" s="5" t="s">
        <v>453</v>
      </c>
      <c r="D191" s="5" t="s">
        <v>611</v>
      </c>
      <c r="E191" s="9" t="s">
        <v>618</v>
      </c>
      <c r="F191" s="14">
        <v>120000</v>
      </c>
    </row>
    <row r="192" spans="1:6" ht="13.5" customHeight="1" x14ac:dyDescent="0.25">
      <c r="A192" s="1" t="s">
        <v>189</v>
      </c>
      <c r="B192" s="5" t="s">
        <v>201</v>
      </c>
      <c r="C192" s="5" t="s">
        <v>454</v>
      </c>
      <c r="D192" s="5" t="s">
        <v>612</v>
      </c>
      <c r="E192" s="9" t="s">
        <v>621</v>
      </c>
      <c r="F192" s="14">
        <v>112500</v>
      </c>
    </row>
    <row r="193" spans="1:6" ht="13.5" customHeight="1" x14ac:dyDescent="0.25">
      <c r="A193" s="1" t="s">
        <v>190</v>
      </c>
      <c r="B193" s="5" t="s">
        <v>455</v>
      </c>
      <c r="C193" s="5" t="s">
        <v>456</v>
      </c>
      <c r="D193" s="5" t="s">
        <v>613</v>
      </c>
      <c r="E193" s="9" t="s">
        <v>621</v>
      </c>
      <c r="F193" s="14">
        <v>112500</v>
      </c>
    </row>
    <row r="194" spans="1:6" ht="13.5" customHeight="1" x14ac:dyDescent="0.25">
      <c r="A194" s="1" t="s">
        <v>191</v>
      </c>
      <c r="B194" s="5" t="s">
        <v>219</v>
      </c>
      <c r="C194" s="5" t="s">
        <v>457</v>
      </c>
      <c r="D194" s="5" t="s">
        <v>614</v>
      </c>
      <c r="E194" s="9" t="s">
        <v>618</v>
      </c>
      <c r="F194" s="14">
        <v>120000</v>
      </c>
    </row>
    <row r="195" spans="1:6" ht="13.5" customHeight="1" x14ac:dyDescent="0.25">
      <c r="A195" s="1" t="s">
        <v>192</v>
      </c>
      <c r="B195" s="5" t="s">
        <v>234</v>
      </c>
      <c r="C195" s="5" t="s">
        <v>458</v>
      </c>
      <c r="D195" s="5" t="s">
        <v>615</v>
      </c>
      <c r="E195" s="9" t="s">
        <v>619</v>
      </c>
      <c r="F195" s="14">
        <v>112500</v>
      </c>
    </row>
    <row r="196" spans="1:6" ht="13.5" customHeight="1" x14ac:dyDescent="0.25">
      <c r="A196" s="1" t="s">
        <v>193</v>
      </c>
      <c r="B196" s="5" t="s">
        <v>321</v>
      </c>
      <c r="C196" s="5" t="s">
        <v>459</v>
      </c>
      <c r="D196" s="5" t="s">
        <v>616</v>
      </c>
      <c r="E196" s="9" t="s">
        <v>621</v>
      </c>
      <c r="F196" s="14">
        <v>120000</v>
      </c>
    </row>
    <row r="197" spans="1:6" ht="13.5" customHeight="1" x14ac:dyDescent="0.25">
      <c r="A197" s="1" t="s">
        <v>194</v>
      </c>
      <c r="B197" s="5" t="s">
        <v>255</v>
      </c>
      <c r="C197" s="5" t="s">
        <v>460</v>
      </c>
      <c r="D197" s="5" t="s">
        <v>617</v>
      </c>
      <c r="E197" s="9" t="s">
        <v>618</v>
      </c>
      <c r="F197" s="14">
        <v>127500</v>
      </c>
    </row>
    <row r="198" spans="1:6" ht="13.5" customHeight="1" x14ac:dyDescent="0.25">
      <c r="A198" s="27" t="s">
        <v>651</v>
      </c>
      <c r="B198" s="26"/>
      <c r="C198" s="24"/>
      <c r="D198" s="24"/>
      <c r="E198" s="24"/>
      <c r="F198" s="25">
        <f>SUM(F3:F197)</f>
        <v>22578107</v>
      </c>
    </row>
  </sheetData>
  <protectedRanges>
    <protectedRange password="CF0E" sqref="A3" name="Oblast1" securityDescriptor="O:WDG:WDD:(A;;CC;;;S-1-5-21-1801674531-1957994488-725345543-5112)"/>
    <protectedRange password="CF0E" sqref="A4" name="Oblast1_1" securityDescriptor="O:WDG:WDD:(A;;CC;;;S-1-5-21-1801674531-1957994488-725345543-5112)"/>
    <protectedRange password="CF0E" sqref="A5" name="Oblast1_2" securityDescriptor="O:WDG:WDD:(A;;CC;;;S-1-5-21-1801674531-1957994488-725345543-5112)"/>
    <protectedRange password="CF0E" sqref="A6" name="Oblast1_3" securityDescriptor="O:WDG:WDD:(A;;CC;;;S-1-5-21-1801674531-1957994488-725345543-5112)"/>
    <protectedRange password="CF0E" sqref="A7" name="Oblast1_4" securityDescriptor="O:WDG:WDD:(A;;CC;;;S-1-5-21-1801674531-1957994488-725345543-5112)"/>
    <protectedRange password="CF0E" sqref="A8" name="Oblast1_5" securityDescriptor="O:WDG:WDD:(A;;CC;;;S-1-5-21-1801674531-1957994488-725345543-5112)"/>
    <protectedRange password="CF0E" sqref="A9" name="Oblast1_6" securityDescriptor="O:WDG:WDD:(A;;CC;;;S-1-5-21-1801674531-1957994488-725345543-5112)"/>
    <protectedRange password="CF0E" sqref="A10" name="Oblast1_7" securityDescriptor="O:WDG:WDD:(A;;CC;;;S-1-5-21-1801674531-1957994488-725345543-5112)"/>
    <protectedRange password="CF0E" sqref="A11" name="Oblast1_8" securityDescriptor="O:WDG:WDD:(A;;CC;;;S-1-5-21-1801674531-1957994488-725345543-5112)"/>
    <protectedRange password="CF0E" sqref="A12" name="Oblast1_9" securityDescriptor="O:WDG:WDD:(A;;CC;;;S-1-5-21-1801674531-1957994488-725345543-5112)"/>
    <protectedRange password="CF0E" sqref="A13" name="Oblast1_10" securityDescriptor="O:WDG:WDD:(A;;CC;;;S-1-5-21-1801674531-1957994488-725345543-5112)"/>
    <protectedRange password="CF0E" sqref="A14" name="Oblast1_11" securityDescriptor="O:WDG:WDD:(A;;CC;;;S-1-5-21-1801674531-1957994488-725345543-5112)"/>
    <protectedRange password="CF0E" sqref="A15" name="Oblast1_12" securityDescriptor="O:WDG:WDD:(A;;CC;;;S-1-5-21-1801674531-1957994488-725345543-5112)"/>
    <protectedRange password="CF0E" sqref="A16" name="Oblast1_13" securityDescriptor="O:WDG:WDD:(A;;CC;;;S-1-5-21-1801674531-1957994488-725345543-5112)"/>
    <protectedRange password="CF0E" sqref="A17:A18" name="Oblast1_14" securityDescriptor="O:WDG:WDD:(A;;CC;;;S-1-5-21-1801674531-1957994488-725345543-5112)"/>
    <protectedRange password="CF0E" sqref="A19" name="Oblast1_15" securityDescriptor="O:WDG:WDD:(A;;CC;;;S-1-5-21-1801674531-1957994488-725345543-5112)"/>
    <protectedRange password="CF0E" sqref="A20" name="Oblast1_16" securityDescriptor="O:WDG:WDD:(A;;CC;;;S-1-5-21-1801674531-1957994488-725345543-5112)"/>
    <protectedRange password="CF0E" sqref="A21" name="Oblast1_17" securityDescriptor="O:WDG:WDD:(A;;CC;;;S-1-5-21-1801674531-1957994488-725345543-5112)"/>
    <protectedRange password="CF0E" sqref="A22" name="Oblast1_18" securityDescriptor="O:WDG:WDD:(A;;CC;;;S-1-5-21-1801674531-1957994488-725345543-5112)"/>
    <protectedRange password="CF0E" sqref="A23" name="Oblast1_19" securityDescriptor="O:WDG:WDD:(A;;CC;;;S-1-5-21-1801674531-1957994488-725345543-5112)"/>
    <protectedRange password="CF0E" sqref="A24" name="Oblast1_20" securityDescriptor="O:WDG:WDD:(A;;CC;;;S-1-5-21-1801674531-1957994488-725345543-5112)"/>
    <protectedRange password="CF0E" sqref="A25" name="Oblast1_21" securityDescriptor="O:WDG:WDD:(A;;CC;;;S-1-5-21-1801674531-1957994488-725345543-5112)"/>
    <protectedRange password="CF0E" sqref="A26" name="Oblast1_22" securityDescriptor="O:WDG:WDD:(A;;CC;;;S-1-5-21-1801674531-1957994488-725345543-5112)"/>
    <protectedRange password="CF0E" sqref="A27" name="Oblast1_23" securityDescriptor="O:WDG:WDD:(A;;CC;;;S-1-5-21-1801674531-1957994488-725345543-5112)"/>
    <protectedRange password="CF0E" sqref="A28:A29" name="Oblast1_24" securityDescriptor="O:WDG:WDD:(A;;CC;;;S-1-5-21-1801674531-1957994488-725345543-5112)"/>
    <protectedRange password="CF0E" sqref="A30" name="Oblast1_25" securityDescriptor="O:WDG:WDD:(A;;CC;;;S-1-5-21-1801674531-1957994488-725345543-5112)"/>
    <protectedRange password="CF0E" sqref="A31" name="Oblast1_26" securityDescriptor="O:WDG:WDD:(A;;CC;;;S-1-5-21-1801674531-1957994488-725345543-5112)"/>
    <protectedRange password="CF0E" sqref="A32:A38" name="Oblast1_27" securityDescriptor="O:WDG:WDD:(A;;CC;;;S-1-5-21-1801674531-1957994488-725345543-5112)"/>
    <protectedRange password="CF0E" sqref="A39:A40" name="Oblast1_28" securityDescriptor="O:WDG:WDD:(A;;CC;;;S-1-5-21-1801674531-1957994488-725345543-5112)"/>
    <protectedRange password="CF0E" sqref="A41:A52" name="Oblast1_29" securityDescriptor="O:WDG:WDD:(A;;CC;;;S-1-5-21-1801674531-1957994488-725345543-5112)"/>
    <protectedRange password="CF0E" sqref="A53:A55" name="Oblast1_30" securityDescriptor="O:WDG:WDD:(A;;CC;;;S-1-5-21-1801674531-1957994488-725345543-5112)"/>
    <protectedRange password="CF0E" sqref="A56:A61" name="Oblast1_31" securityDescriptor="O:WDG:WDD:(A;;CC;;;S-1-5-21-1801674531-1957994488-725345543-5112)"/>
    <protectedRange password="CF0E" sqref="A62:A98" name="Oblast1_32" securityDescriptor="O:WDG:WDD:(A;;CC;;;S-1-5-21-1801674531-1957994488-725345543-5112)"/>
    <protectedRange password="CF0E" sqref="A99:A114" name="Oblast1_33" securityDescriptor="O:WDG:WDD:(A;;CC;;;S-1-5-21-1801674531-1957994488-725345543-5112)"/>
    <protectedRange password="CF0E" sqref="A115:A136" name="Oblast1_34" securityDescriptor="O:WDG:WDD:(A;;CC;;;S-1-5-21-1801674531-1957994488-725345543-5112)"/>
    <protectedRange password="CF0E" sqref="A137" name="Oblast1_35" securityDescriptor="O:WDG:WDD:(A;;CC;;;S-1-5-21-1801674531-1957994488-725345543-5112)"/>
    <protectedRange password="CF0E" sqref="A138:A140" name="Oblast1_36" securityDescriptor="O:WDG:WDD:(A;;CC;;;S-1-5-21-1801674531-1957994488-725345543-5112)"/>
    <protectedRange password="CF0E" sqref="A141:A147" name="Oblast1_37" securityDescriptor="O:WDG:WDD:(A;;CC;;;S-1-5-21-1801674531-1957994488-725345543-5112)"/>
    <protectedRange password="CF0E" sqref="A148:A151" name="Oblast1_38" securityDescriptor="O:WDG:WDD:(A;;CC;;;S-1-5-21-1801674531-1957994488-725345543-5112)"/>
    <protectedRange password="CF0E" sqref="A152:A161" name="Oblast1_39" securityDescriptor="O:WDG:WDD:(A;;CC;;;S-1-5-21-1801674531-1957994488-725345543-5112)"/>
    <protectedRange password="CF0E" sqref="A162:A165" name="Oblast1_40" securityDescriptor="O:WDG:WDD:(A;;CC;;;S-1-5-21-1801674531-1957994488-725345543-5112)"/>
    <protectedRange password="CF0E" sqref="A166:A185" name="Oblast1_41" securityDescriptor="O:WDG:WDD:(A;;CC;;;S-1-5-21-1801674531-1957994488-725345543-5112)"/>
    <protectedRange password="CF0E" sqref="A186:A187" name="Oblast1_42" securityDescriptor="O:WDG:WDD:(A;;CC;;;S-1-5-21-1801674531-1957994488-725345543-5112)"/>
    <protectedRange password="CF0E" sqref="A188:A197" name="Oblast1_43" securityDescriptor="O:WDG:WDD:(A;;CC;;;S-1-5-21-1801674531-1957994488-725345543-5112)"/>
    <protectedRange password="CF0E" sqref="B3:C3" name="Oblast1_44" securityDescriptor="O:WDG:WDD:(A;;CC;;;S-1-5-21-1801674531-1957994488-725345543-5112)"/>
    <protectedRange password="CF0E" sqref="B4:C4" name="Oblast1_1_1" securityDescriptor="O:WDG:WDD:(A;;CC;;;S-1-5-21-1801674531-1957994488-725345543-5112)"/>
    <protectedRange password="CF0E" sqref="B5:C5" name="Oblast1_2_1" securityDescriptor="O:WDG:WDD:(A;;CC;;;S-1-5-21-1801674531-1957994488-725345543-5112)"/>
    <protectedRange password="CF0E" sqref="B6:C6" name="Oblast1_3_1" securityDescriptor="O:WDG:WDD:(A;;CC;;;S-1-5-21-1801674531-1957994488-725345543-5112)"/>
    <protectedRange password="CF0E" sqref="B7:C7" name="Oblast1_4_1" securityDescriptor="O:WDG:WDD:(A;;CC;;;S-1-5-21-1801674531-1957994488-725345543-5112)"/>
    <protectedRange password="CF0E" sqref="B8:C8" name="Oblast1_5_1" securityDescriptor="O:WDG:WDD:(A;;CC;;;S-1-5-21-1801674531-1957994488-725345543-5112)"/>
    <protectedRange password="CF0E" sqref="B9:C9" name="Oblast1_6_1" securityDescriptor="O:WDG:WDD:(A;;CC;;;S-1-5-21-1801674531-1957994488-725345543-5112)"/>
    <protectedRange password="CF0E" sqref="B10:C10" name="Oblast1_7_1" securityDescriptor="O:WDG:WDD:(A;;CC;;;S-1-5-21-1801674531-1957994488-725345543-5112)"/>
    <protectedRange password="CF0E" sqref="B11:C11" name="Oblast1_8_1" securityDescriptor="O:WDG:WDD:(A;;CC;;;S-1-5-21-1801674531-1957994488-725345543-5112)"/>
    <protectedRange password="CF0E" sqref="B12:C12" name="Oblast1_9_1" securityDescriptor="O:WDG:WDD:(A;;CC;;;S-1-5-21-1801674531-1957994488-725345543-5112)"/>
    <protectedRange password="CF0E" sqref="B13:C13" name="Oblast1_10_1" securityDescriptor="O:WDG:WDD:(A;;CC;;;S-1-5-21-1801674531-1957994488-725345543-5112)"/>
    <protectedRange password="CF0E" sqref="B14:C14" name="Oblast1_11_1" securityDescriptor="O:WDG:WDD:(A;;CC;;;S-1-5-21-1801674531-1957994488-725345543-5112)"/>
    <protectedRange password="CF0E" sqref="B15:C15" name="Oblast1_12_1" securityDescriptor="O:WDG:WDD:(A;;CC;;;S-1-5-21-1801674531-1957994488-725345543-5112)"/>
    <protectedRange password="CF0E" sqref="B16:C16" name="Oblast1_13_1" securityDescriptor="O:WDG:WDD:(A;;CC;;;S-1-5-21-1801674531-1957994488-725345543-5112)"/>
    <protectedRange password="CF0E" sqref="B17:C18" name="Oblast1_14_1" securityDescriptor="O:WDG:WDD:(A;;CC;;;S-1-5-21-1801674531-1957994488-725345543-5112)"/>
    <protectedRange password="CF0E" sqref="B19:C19" name="Oblast1_15_1" securityDescriptor="O:WDG:WDD:(A;;CC;;;S-1-5-21-1801674531-1957994488-725345543-5112)"/>
    <protectedRange password="CF0E" sqref="B20:C20" name="Oblast1_16_1" securityDescriptor="O:WDG:WDD:(A;;CC;;;S-1-5-21-1801674531-1957994488-725345543-5112)"/>
    <protectedRange password="CF0E" sqref="B21:C21" name="Oblast1_17_1" securityDescriptor="O:WDG:WDD:(A;;CC;;;S-1-5-21-1801674531-1957994488-725345543-5112)"/>
    <protectedRange password="CF0E" sqref="B22:C22" name="Oblast1_18_1" securityDescriptor="O:WDG:WDD:(A;;CC;;;S-1-5-21-1801674531-1957994488-725345543-5112)"/>
    <protectedRange password="CF0E" sqref="B23:C23" name="Oblast1_19_1" securityDescriptor="O:WDG:WDD:(A;;CC;;;S-1-5-21-1801674531-1957994488-725345543-5112)"/>
    <protectedRange password="CF0E" sqref="B24:C24" name="Oblast1_20_1" securityDescriptor="O:WDG:WDD:(A;;CC;;;S-1-5-21-1801674531-1957994488-725345543-5112)"/>
    <protectedRange password="CF0E" sqref="B25:C25" name="Oblast1_21_1" securityDescriptor="O:WDG:WDD:(A;;CC;;;S-1-5-21-1801674531-1957994488-725345543-5112)"/>
    <protectedRange password="CF0E" sqref="B26:C26" name="Oblast1_22_1" securityDescriptor="O:WDG:WDD:(A;;CC;;;S-1-5-21-1801674531-1957994488-725345543-5112)"/>
    <protectedRange password="CF0E" sqref="B27:C27" name="Oblast1_23_1" securityDescriptor="O:WDG:WDD:(A;;CC;;;S-1-5-21-1801674531-1957994488-725345543-5112)"/>
    <protectedRange password="CF0E" sqref="B28:C29" name="Oblast1_24_1" securityDescriptor="O:WDG:WDD:(A;;CC;;;S-1-5-21-1801674531-1957994488-725345543-5112)"/>
    <protectedRange password="CF0E" sqref="B30:C30" name="Oblast1_25_1" securityDescriptor="O:WDG:WDD:(A;;CC;;;S-1-5-21-1801674531-1957994488-725345543-5112)"/>
    <protectedRange password="CF0E" sqref="B31:C31" name="Oblast1_26_1" securityDescriptor="O:WDG:WDD:(A;;CC;;;S-1-5-21-1801674531-1957994488-725345543-5112)"/>
    <protectedRange password="CF0E" sqref="B32:C38" name="Oblast1_27_1" securityDescriptor="O:WDG:WDD:(A;;CC;;;S-1-5-21-1801674531-1957994488-725345543-5112)"/>
    <protectedRange password="CF0E" sqref="B39:C40" name="Oblast1_28_1" securityDescriptor="O:WDG:WDD:(A;;CC;;;S-1-5-21-1801674531-1957994488-725345543-5112)"/>
    <protectedRange password="CF0E" sqref="B41:C52" name="Oblast1_29_1" securityDescriptor="O:WDG:WDD:(A;;CC;;;S-1-5-21-1801674531-1957994488-725345543-5112)"/>
    <protectedRange password="CF0E" sqref="B53:C55" name="Oblast1_30_1" securityDescriptor="O:WDG:WDD:(A;;CC;;;S-1-5-21-1801674531-1957994488-725345543-5112)"/>
    <protectedRange password="CF0E" sqref="B56:C61" name="Oblast1_31_1" securityDescriptor="O:WDG:WDD:(A;;CC;;;S-1-5-21-1801674531-1957994488-725345543-5112)"/>
    <protectedRange password="CF0E" sqref="B62:C98" name="Oblast1_32_1" securityDescriptor="O:WDG:WDD:(A;;CC;;;S-1-5-21-1801674531-1957994488-725345543-5112)"/>
    <protectedRange password="CF0E" sqref="B99:C114" name="Oblast1_33_1" securityDescriptor="O:WDG:WDD:(A;;CC;;;S-1-5-21-1801674531-1957994488-725345543-5112)"/>
    <protectedRange password="CF0E" sqref="B115:C136" name="Oblast1_34_1" securityDescriptor="O:WDG:WDD:(A;;CC;;;S-1-5-21-1801674531-1957994488-725345543-5112)"/>
    <protectedRange password="CF0E" sqref="B137:C137" name="Oblast1_35_1" securityDescriptor="O:WDG:WDD:(A;;CC;;;S-1-5-21-1801674531-1957994488-725345543-5112)"/>
    <protectedRange password="CF0E" sqref="B138:C140" name="Oblast1_36_1" securityDescriptor="O:WDG:WDD:(A;;CC;;;S-1-5-21-1801674531-1957994488-725345543-5112)"/>
    <protectedRange password="CF0E" sqref="B141:C147" name="Oblast1_37_1" securityDescriptor="O:WDG:WDD:(A;;CC;;;S-1-5-21-1801674531-1957994488-725345543-5112)"/>
    <protectedRange password="CF0E" sqref="B148:C151" name="Oblast1_38_1" securityDescriptor="O:WDG:WDD:(A;;CC;;;S-1-5-21-1801674531-1957994488-725345543-5112)"/>
    <protectedRange password="CF0E" sqref="B152:C161" name="Oblast1_39_1" securityDescriptor="O:WDG:WDD:(A;;CC;;;S-1-5-21-1801674531-1957994488-725345543-5112)"/>
    <protectedRange password="CF0E" sqref="B162:C165" name="Oblast1_40_1" securityDescriptor="O:WDG:WDD:(A;;CC;;;S-1-5-21-1801674531-1957994488-725345543-5112)"/>
    <protectedRange password="CF0E" sqref="B166:C185" name="Oblast1_41_1" securityDescriptor="O:WDG:WDD:(A;;CC;;;S-1-5-21-1801674531-1957994488-725345543-5112)"/>
    <protectedRange password="CF0E" sqref="B186:C187" name="Oblast1_42_1" securityDescriptor="O:WDG:WDD:(A;;CC;;;S-1-5-21-1801674531-1957994488-725345543-5112)"/>
    <protectedRange password="CF0E" sqref="B188:C197" name="Oblast1_43_1" securityDescriptor="O:WDG:WDD:(A;;CC;;;S-1-5-21-1801674531-1957994488-725345543-5112)"/>
    <protectedRange password="CF0E" sqref="D3" name="Oblast1_45" securityDescriptor="O:WDG:WDD:(A;;CC;;;S-1-5-21-1801674531-1957994488-725345543-5112)"/>
    <protectedRange password="CF0E" sqref="D4" name="Oblast1_1_2" securityDescriptor="O:WDG:WDD:(A;;CC;;;S-1-5-21-1801674531-1957994488-725345543-5112)"/>
    <protectedRange password="CF0E" sqref="D5" name="Oblast1_2_2" securityDescriptor="O:WDG:WDD:(A;;CC;;;S-1-5-21-1801674531-1957994488-725345543-5112)"/>
    <protectedRange password="CF0E" sqref="D6" name="Oblast1_3_2" securityDescriptor="O:WDG:WDD:(A;;CC;;;S-1-5-21-1801674531-1957994488-725345543-5112)"/>
    <protectedRange password="CF0E" sqref="D7" name="Oblast1_4_2" securityDescriptor="O:WDG:WDD:(A;;CC;;;S-1-5-21-1801674531-1957994488-725345543-5112)"/>
    <protectedRange password="CF0E" sqref="D8" name="Oblast1_5_2" securityDescriptor="O:WDG:WDD:(A;;CC;;;S-1-5-21-1801674531-1957994488-725345543-5112)"/>
    <protectedRange password="CF0E" sqref="D9" name="Oblast1_6_2" securityDescriptor="O:WDG:WDD:(A;;CC;;;S-1-5-21-1801674531-1957994488-725345543-5112)"/>
    <protectedRange password="CF0E" sqref="D10" name="Oblast1_7_2" securityDescriptor="O:WDG:WDD:(A;;CC;;;S-1-5-21-1801674531-1957994488-725345543-5112)"/>
    <protectedRange password="CF0E" sqref="D11" name="Oblast1_8_2" securityDescriptor="O:WDG:WDD:(A;;CC;;;S-1-5-21-1801674531-1957994488-725345543-5112)"/>
    <protectedRange password="CF0E" sqref="D12" name="Oblast1_9_2" securityDescriptor="O:WDG:WDD:(A;;CC;;;S-1-5-21-1801674531-1957994488-725345543-5112)"/>
    <protectedRange password="CF0E" sqref="D13" name="Oblast1_10_2" securityDescriptor="O:WDG:WDD:(A;;CC;;;S-1-5-21-1801674531-1957994488-725345543-5112)"/>
    <protectedRange password="CF0E" sqref="D14" name="Oblast1_11_2" securityDescriptor="O:WDG:WDD:(A;;CC;;;S-1-5-21-1801674531-1957994488-725345543-5112)"/>
    <protectedRange password="CF0E" sqref="D15" name="Oblast1_12_2" securityDescriptor="O:WDG:WDD:(A;;CC;;;S-1-5-21-1801674531-1957994488-725345543-5112)"/>
    <protectedRange password="CF0E" sqref="D16" name="Oblast1_13_2" securityDescriptor="O:WDG:WDD:(A;;CC;;;S-1-5-21-1801674531-1957994488-725345543-5112)"/>
    <protectedRange password="CF0E" sqref="D17:D18" name="Oblast1_14_2" securityDescriptor="O:WDG:WDD:(A;;CC;;;S-1-5-21-1801674531-1957994488-725345543-5112)"/>
    <protectedRange password="CF0E" sqref="D19" name="Oblast1_15_2" securityDescriptor="O:WDG:WDD:(A;;CC;;;S-1-5-21-1801674531-1957994488-725345543-5112)"/>
    <protectedRange password="CF0E" sqref="D20" name="Oblast1_16_2" securityDescriptor="O:WDG:WDD:(A;;CC;;;S-1-5-21-1801674531-1957994488-725345543-5112)"/>
    <protectedRange password="CF0E" sqref="D21" name="Oblast1_17_2" securityDescriptor="O:WDG:WDD:(A;;CC;;;S-1-5-21-1801674531-1957994488-725345543-5112)"/>
    <protectedRange password="CF0E" sqref="D22" name="Oblast1_18_2" securityDescriptor="O:WDG:WDD:(A;;CC;;;S-1-5-21-1801674531-1957994488-725345543-5112)"/>
    <protectedRange password="CF0E" sqref="D23" name="Oblast1_19_2" securityDescriptor="O:WDG:WDD:(A;;CC;;;S-1-5-21-1801674531-1957994488-725345543-5112)"/>
    <protectedRange password="CF0E" sqref="D24" name="Oblast1_20_2" securityDescriptor="O:WDG:WDD:(A;;CC;;;S-1-5-21-1801674531-1957994488-725345543-5112)"/>
    <protectedRange password="CF0E" sqref="D25" name="Oblast1_21_2" securityDescriptor="O:WDG:WDD:(A;;CC;;;S-1-5-21-1801674531-1957994488-725345543-5112)"/>
    <protectedRange password="CF0E" sqref="D26" name="Oblast1_22_2" securityDescriptor="O:WDG:WDD:(A;;CC;;;S-1-5-21-1801674531-1957994488-725345543-5112)"/>
    <protectedRange password="CF0E" sqref="D27" name="Oblast1_23_2" securityDescriptor="O:WDG:WDD:(A;;CC;;;S-1-5-21-1801674531-1957994488-725345543-5112)"/>
    <protectedRange password="CF0E" sqref="D28:D29" name="Oblast1_24_2" securityDescriptor="O:WDG:WDD:(A;;CC;;;S-1-5-21-1801674531-1957994488-725345543-5112)"/>
    <protectedRange password="CF0E" sqref="D30" name="Oblast1_25_2" securityDescriptor="O:WDG:WDD:(A;;CC;;;S-1-5-21-1801674531-1957994488-725345543-5112)"/>
    <protectedRange password="CF0E" sqref="D31" name="Oblast1_26_2" securityDescriptor="O:WDG:WDD:(A;;CC;;;S-1-5-21-1801674531-1957994488-725345543-5112)"/>
    <protectedRange password="CF0E" sqref="D32:D38" name="Oblast1_27_2" securityDescriptor="O:WDG:WDD:(A;;CC;;;S-1-5-21-1801674531-1957994488-725345543-5112)"/>
    <protectedRange password="CF0E" sqref="D39:D40" name="Oblast1_28_2" securityDescriptor="O:WDG:WDD:(A;;CC;;;S-1-5-21-1801674531-1957994488-725345543-5112)"/>
    <protectedRange password="CF0E" sqref="D41:D52" name="Oblast1_29_2" securityDescriptor="O:WDG:WDD:(A;;CC;;;S-1-5-21-1801674531-1957994488-725345543-5112)"/>
    <protectedRange password="CF0E" sqref="D53:D55" name="Oblast1_30_2" securityDescriptor="O:WDG:WDD:(A;;CC;;;S-1-5-21-1801674531-1957994488-725345543-5112)"/>
    <protectedRange password="CF0E" sqref="D56:D61" name="Oblast1_31_2" securityDescriptor="O:WDG:WDD:(A;;CC;;;S-1-5-21-1801674531-1957994488-725345543-5112)"/>
    <protectedRange password="CF0E" sqref="D62:D98" name="Oblast1_32_2" securityDescriptor="O:WDG:WDD:(A;;CC;;;S-1-5-21-1801674531-1957994488-725345543-5112)"/>
    <protectedRange password="CF0E" sqref="D99:D114" name="Oblast1_33_2" securityDescriptor="O:WDG:WDD:(A;;CC;;;S-1-5-21-1801674531-1957994488-725345543-5112)"/>
    <protectedRange password="CF0E" sqref="D115:D136" name="Oblast1_34_2" securityDescriptor="O:WDG:WDD:(A;;CC;;;S-1-5-21-1801674531-1957994488-725345543-5112)"/>
    <protectedRange password="CF0E" sqref="D137" name="Oblast1_35_2" securityDescriptor="O:WDG:WDD:(A;;CC;;;S-1-5-21-1801674531-1957994488-725345543-5112)"/>
    <protectedRange password="CF0E" sqref="D138:D140" name="Oblast1_36_2" securityDescriptor="O:WDG:WDD:(A;;CC;;;S-1-5-21-1801674531-1957994488-725345543-5112)"/>
    <protectedRange password="CF0E" sqref="D141:D147" name="Oblast1_37_2" securityDescriptor="O:WDG:WDD:(A;;CC;;;S-1-5-21-1801674531-1957994488-725345543-5112)"/>
    <protectedRange password="CF0E" sqref="D148:D151" name="Oblast1_38_2" securityDescriptor="O:WDG:WDD:(A;;CC;;;S-1-5-21-1801674531-1957994488-725345543-5112)"/>
    <protectedRange password="CF0E" sqref="D152:D161" name="Oblast1_39_2" securityDescriptor="O:WDG:WDD:(A;;CC;;;S-1-5-21-1801674531-1957994488-725345543-5112)"/>
    <protectedRange password="CF0E" sqref="D162:D165" name="Oblast1_40_2" securityDescriptor="O:WDG:WDD:(A;;CC;;;S-1-5-21-1801674531-1957994488-725345543-5112)"/>
    <protectedRange password="CF0E" sqref="D166:D185" name="Oblast1_41_2" securityDescriptor="O:WDG:WDD:(A;;CC;;;S-1-5-21-1801674531-1957994488-725345543-5112)"/>
    <protectedRange password="CF0E" sqref="D186:D187" name="Oblast1_42_2" securityDescriptor="O:WDG:WDD:(A;;CC;;;S-1-5-21-1801674531-1957994488-725345543-5112)"/>
    <protectedRange password="CF0E" sqref="D188:D197" name="Oblast1_43_2" securityDescriptor="O:WDG:WDD:(A;;CC;;;S-1-5-21-1801674531-1957994488-725345543-5112)"/>
    <protectedRange password="CF0E" sqref="E3" name="Oblast1_46" securityDescriptor="O:WDG:WDD:(A;;CC;;;S-1-5-21-1801674531-1957994488-725345543-5112)"/>
    <protectedRange password="CF0E" sqref="E4" name="Oblast1_1_3" securityDescriptor="O:WDG:WDD:(A;;CC;;;S-1-5-21-1801674531-1957994488-725345543-5112)"/>
    <protectedRange password="CF0E" sqref="E5" name="Oblast1_2_3" securityDescriptor="O:WDG:WDD:(A;;CC;;;S-1-5-21-1801674531-1957994488-725345543-5112)"/>
    <protectedRange password="CF0E" sqref="E6" name="Oblast1_3_3" securityDescriptor="O:WDG:WDD:(A;;CC;;;S-1-5-21-1801674531-1957994488-725345543-5112)"/>
    <protectedRange password="CF0E" sqref="E7" name="Oblast1_4_3" securityDescriptor="O:WDG:WDD:(A;;CC;;;S-1-5-21-1801674531-1957994488-725345543-5112)"/>
    <protectedRange password="CF0E" sqref="E8" name="Oblast1_5_3" securityDescriptor="O:WDG:WDD:(A;;CC;;;S-1-5-21-1801674531-1957994488-725345543-5112)"/>
    <protectedRange password="CF0E" sqref="E9" name="Oblast1_6_3" securityDescriptor="O:WDG:WDD:(A;;CC;;;S-1-5-21-1801674531-1957994488-725345543-5112)"/>
    <protectedRange password="CF0E" sqref="E10" name="Oblast1_7_3" securityDescriptor="O:WDG:WDD:(A;;CC;;;S-1-5-21-1801674531-1957994488-725345543-5112)"/>
    <protectedRange password="CF0E" sqref="E11" name="Oblast1_8_3" securityDescriptor="O:WDG:WDD:(A;;CC;;;S-1-5-21-1801674531-1957994488-725345543-5112)"/>
    <protectedRange password="CF0E" sqref="E12" name="Oblast1_9_3" securityDescriptor="O:WDG:WDD:(A;;CC;;;S-1-5-21-1801674531-1957994488-725345543-5112)"/>
    <protectedRange password="CF0E" sqref="E13" name="Oblast1_10_3" securityDescriptor="O:WDG:WDD:(A;;CC;;;S-1-5-21-1801674531-1957994488-725345543-5112)"/>
    <protectedRange password="CF0E" sqref="E14" name="Oblast1_11_3" securityDescriptor="O:WDG:WDD:(A;;CC;;;S-1-5-21-1801674531-1957994488-725345543-5112)"/>
    <protectedRange password="CF0E" sqref="E15" name="Oblast1_12_3" securityDescriptor="O:WDG:WDD:(A;;CC;;;S-1-5-21-1801674531-1957994488-725345543-5112)"/>
    <protectedRange password="CF0E" sqref="E16" name="Oblast1_13_3" securityDescriptor="O:WDG:WDD:(A;;CC;;;S-1-5-21-1801674531-1957994488-725345543-5112)"/>
    <protectedRange password="CF0E" sqref="E17:E18" name="Oblast1_14_3" securityDescriptor="O:WDG:WDD:(A;;CC;;;S-1-5-21-1801674531-1957994488-725345543-5112)"/>
    <protectedRange password="CF0E" sqref="E19" name="Oblast1_15_3" securityDescriptor="O:WDG:WDD:(A;;CC;;;S-1-5-21-1801674531-1957994488-725345543-5112)"/>
    <protectedRange password="CF0E" sqref="E20" name="Oblast1_16_3" securityDescriptor="O:WDG:WDD:(A;;CC;;;S-1-5-21-1801674531-1957994488-725345543-5112)"/>
    <protectedRange password="CF0E" sqref="E21" name="Oblast1_17_3" securityDescriptor="O:WDG:WDD:(A;;CC;;;S-1-5-21-1801674531-1957994488-725345543-5112)"/>
    <protectedRange password="CF0E" sqref="E22" name="Oblast1_18_3" securityDescriptor="O:WDG:WDD:(A;;CC;;;S-1-5-21-1801674531-1957994488-725345543-5112)"/>
    <protectedRange password="CF0E" sqref="E23" name="Oblast1_19_3" securityDescriptor="O:WDG:WDD:(A;;CC;;;S-1-5-21-1801674531-1957994488-725345543-5112)"/>
    <protectedRange password="CF0E" sqref="E24" name="Oblast1_20_3" securityDescriptor="O:WDG:WDD:(A;;CC;;;S-1-5-21-1801674531-1957994488-725345543-5112)"/>
    <protectedRange password="CF0E" sqref="E25" name="Oblast1_21_3" securityDescriptor="O:WDG:WDD:(A;;CC;;;S-1-5-21-1801674531-1957994488-725345543-5112)"/>
    <protectedRange password="CF0E" sqref="E26" name="Oblast1_22_3" securityDescriptor="O:WDG:WDD:(A;;CC;;;S-1-5-21-1801674531-1957994488-725345543-5112)"/>
    <protectedRange password="CF0E" sqref="E27" name="Oblast1_23_3" securityDescriptor="O:WDG:WDD:(A;;CC;;;S-1-5-21-1801674531-1957994488-725345543-5112)"/>
    <protectedRange password="CF0E" sqref="E28:E29" name="Oblast1_24_3" securityDescriptor="O:WDG:WDD:(A;;CC;;;S-1-5-21-1801674531-1957994488-725345543-5112)"/>
    <protectedRange password="CF0E" sqref="E30" name="Oblast1_25_3" securityDescriptor="O:WDG:WDD:(A;;CC;;;S-1-5-21-1801674531-1957994488-725345543-5112)"/>
    <protectedRange password="CF0E" sqref="E31" name="Oblast1_26_3" securityDescriptor="O:WDG:WDD:(A;;CC;;;S-1-5-21-1801674531-1957994488-725345543-5112)"/>
    <protectedRange password="CF0E" sqref="E32:E38" name="Oblast1_27_3" securityDescriptor="O:WDG:WDD:(A;;CC;;;S-1-5-21-1801674531-1957994488-725345543-5112)"/>
    <protectedRange password="CF0E" sqref="E39:E40" name="Oblast1_28_3" securityDescriptor="O:WDG:WDD:(A;;CC;;;S-1-5-21-1801674531-1957994488-725345543-5112)"/>
    <protectedRange password="CF0E" sqref="E41:E52" name="Oblast1_29_3" securityDescriptor="O:WDG:WDD:(A;;CC;;;S-1-5-21-1801674531-1957994488-725345543-5112)"/>
    <protectedRange password="CF0E" sqref="E53:E55" name="Oblast1_30_3" securityDescriptor="O:WDG:WDD:(A;;CC;;;S-1-5-21-1801674531-1957994488-725345543-5112)"/>
    <protectedRange password="CF0E" sqref="E56:E61" name="Oblast1_31_3" securityDescriptor="O:WDG:WDD:(A;;CC;;;S-1-5-21-1801674531-1957994488-725345543-5112)"/>
    <protectedRange password="CF0E" sqref="E62:E98" name="Oblast1_32_3" securityDescriptor="O:WDG:WDD:(A;;CC;;;S-1-5-21-1801674531-1957994488-725345543-5112)"/>
    <protectedRange password="CF0E" sqref="E99:E114" name="Oblast1_33_3" securityDescriptor="O:WDG:WDD:(A;;CC;;;S-1-5-21-1801674531-1957994488-725345543-5112)"/>
    <protectedRange password="CF0E" sqref="E115:E136" name="Oblast1_34_3" securityDescriptor="O:WDG:WDD:(A;;CC;;;S-1-5-21-1801674531-1957994488-725345543-5112)"/>
    <protectedRange password="CF0E" sqref="E137" name="Oblast1_35_3" securityDescriptor="O:WDG:WDD:(A;;CC;;;S-1-5-21-1801674531-1957994488-725345543-5112)"/>
    <protectedRange password="CF0E" sqref="E138:E140" name="Oblast1_36_3" securityDescriptor="O:WDG:WDD:(A;;CC;;;S-1-5-21-1801674531-1957994488-725345543-5112)"/>
    <protectedRange password="CF0E" sqref="E141:E147" name="Oblast1_37_3" securityDescriptor="O:WDG:WDD:(A;;CC;;;S-1-5-21-1801674531-1957994488-725345543-5112)"/>
    <protectedRange password="CF0E" sqref="E148:E151" name="Oblast1_38_3" securityDescriptor="O:WDG:WDD:(A;;CC;;;S-1-5-21-1801674531-1957994488-725345543-5112)"/>
    <protectedRange password="CF0E" sqref="E152:E161" name="Oblast1_39_3" securityDescriptor="O:WDG:WDD:(A;;CC;;;S-1-5-21-1801674531-1957994488-725345543-5112)"/>
    <protectedRange password="CF0E" sqref="E162:E165" name="Oblast1_40_3" securityDescriptor="O:WDG:WDD:(A;;CC;;;S-1-5-21-1801674531-1957994488-725345543-5112)"/>
    <protectedRange password="CF0E" sqref="E166:E185" name="Oblast1_41_3" securityDescriptor="O:WDG:WDD:(A;;CC;;;S-1-5-21-1801674531-1957994488-725345543-5112)"/>
    <protectedRange password="CF0E" sqref="E186:E187" name="Oblast1_42_3" securityDescriptor="O:WDG:WDD:(A;;CC;;;S-1-5-21-1801674531-1957994488-725345543-5112)"/>
    <protectedRange password="CF0E" sqref="E188:E197" name="Oblast1_43_3" securityDescriptor="O:WDG:WDD:(A;;CC;;;S-1-5-21-1801674531-1957994488-725345543-5112)"/>
    <protectedRange password="CF0E" sqref="F3" name="Oblast1_47" securityDescriptor="O:WDG:WDD:(A;;CC;;;S-1-5-21-1801674531-1957994488-725345543-5112)"/>
    <protectedRange password="CF0E" sqref="F4" name="Oblast1_1_4" securityDescriptor="O:WDG:WDD:(A;;CC;;;S-1-5-21-1801674531-1957994488-725345543-5112)"/>
    <protectedRange password="CF0E" sqref="F5" name="Oblast1_2_4" securityDescriptor="O:WDG:WDD:(A;;CC;;;S-1-5-21-1801674531-1957994488-725345543-5112)"/>
    <protectedRange password="CF0E" sqref="F6" name="Oblast1_3_4" securityDescriptor="O:WDG:WDD:(A;;CC;;;S-1-5-21-1801674531-1957994488-725345543-5112)"/>
    <protectedRange password="CF0E" sqref="F7" name="Oblast1_4_4" securityDescriptor="O:WDG:WDD:(A;;CC;;;S-1-5-21-1801674531-1957994488-725345543-5112)"/>
    <protectedRange password="CF0E" sqref="F8" name="Oblast1_5_4" securityDescriptor="O:WDG:WDD:(A;;CC;;;S-1-5-21-1801674531-1957994488-725345543-5112)"/>
    <protectedRange password="CF0E" sqref="F9" name="Oblast1_6_4" securityDescriptor="O:WDG:WDD:(A;;CC;;;S-1-5-21-1801674531-1957994488-725345543-5112)"/>
    <protectedRange password="CF0E" sqref="F10" name="Oblast1_7_4" securityDescriptor="O:WDG:WDD:(A;;CC;;;S-1-5-21-1801674531-1957994488-725345543-5112)"/>
    <protectedRange password="CF0E" sqref="F11" name="Oblast1_8_4" securityDescriptor="O:WDG:WDD:(A;;CC;;;S-1-5-21-1801674531-1957994488-725345543-5112)"/>
    <protectedRange password="CF0E" sqref="F12" name="Oblast1_9_4" securityDescriptor="O:WDG:WDD:(A;;CC;;;S-1-5-21-1801674531-1957994488-725345543-5112)"/>
    <protectedRange password="CF0E" sqref="F13" name="Oblast1_10_4" securityDescriptor="O:WDG:WDD:(A;;CC;;;S-1-5-21-1801674531-1957994488-725345543-5112)"/>
    <protectedRange password="CF0E" sqref="F14" name="Oblast1_11_4" securityDescriptor="O:WDG:WDD:(A;;CC;;;S-1-5-21-1801674531-1957994488-725345543-5112)"/>
    <protectedRange password="CF0E" sqref="F15" name="Oblast1_12_4" securityDescriptor="O:WDG:WDD:(A;;CC;;;S-1-5-21-1801674531-1957994488-725345543-5112)"/>
    <protectedRange password="CF0E" sqref="F16" name="Oblast1_13_4" securityDescriptor="O:WDG:WDD:(A;;CC;;;S-1-5-21-1801674531-1957994488-725345543-5112)"/>
    <protectedRange password="CF0E" sqref="F17:F18" name="Oblast1_14_4" securityDescriptor="O:WDG:WDD:(A;;CC;;;S-1-5-21-1801674531-1957994488-725345543-5112)"/>
    <protectedRange password="CF0E" sqref="F19" name="Oblast1_15_4" securityDescriptor="O:WDG:WDD:(A;;CC;;;S-1-5-21-1801674531-1957994488-725345543-5112)"/>
    <protectedRange password="CF0E" sqref="F20" name="Oblast1_16_4" securityDescriptor="O:WDG:WDD:(A;;CC;;;S-1-5-21-1801674531-1957994488-725345543-5112)"/>
    <protectedRange password="CF0E" sqref="F21" name="Oblast1_17_4" securityDescriptor="O:WDG:WDD:(A;;CC;;;S-1-5-21-1801674531-1957994488-725345543-5112)"/>
    <protectedRange password="CF0E" sqref="F22" name="Oblast1_18_4" securityDescriptor="O:WDG:WDD:(A;;CC;;;S-1-5-21-1801674531-1957994488-725345543-5112)"/>
    <protectedRange password="CF0E" sqref="F23" name="Oblast1_19_4" securityDescriptor="O:WDG:WDD:(A;;CC;;;S-1-5-21-1801674531-1957994488-725345543-5112)"/>
    <protectedRange password="CF0E" sqref="F24" name="Oblast1_20_4" securityDescriptor="O:WDG:WDD:(A;;CC;;;S-1-5-21-1801674531-1957994488-725345543-5112)"/>
    <protectedRange password="CF0E" sqref="F25" name="Oblast1_21_4" securityDescriptor="O:WDG:WDD:(A;;CC;;;S-1-5-21-1801674531-1957994488-725345543-5112)"/>
    <protectedRange password="CF0E" sqref="F26" name="Oblast1_22_4" securityDescriptor="O:WDG:WDD:(A;;CC;;;S-1-5-21-1801674531-1957994488-725345543-5112)"/>
    <protectedRange password="CF0E" sqref="F27" name="Oblast1_23_4" securityDescriptor="O:WDG:WDD:(A;;CC;;;S-1-5-21-1801674531-1957994488-725345543-5112)"/>
    <protectedRange password="CF0E" sqref="F28:F29" name="Oblast1_24_4" securityDescriptor="O:WDG:WDD:(A;;CC;;;S-1-5-21-1801674531-1957994488-725345543-5112)"/>
    <protectedRange password="CF0E" sqref="F30" name="Oblast1_25_4" securityDescriptor="O:WDG:WDD:(A;;CC;;;S-1-5-21-1801674531-1957994488-725345543-5112)"/>
    <protectedRange password="CF0E" sqref="F31" name="Oblast1_26_4" securityDescriptor="O:WDG:WDD:(A;;CC;;;S-1-5-21-1801674531-1957994488-725345543-5112)"/>
    <protectedRange password="CF0E" sqref="F32:F38" name="Oblast1_27_4" securityDescriptor="O:WDG:WDD:(A;;CC;;;S-1-5-21-1801674531-1957994488-725345543-5112)"/>
    <protectedRange password="CF0E" sqref="F39:F40" name="Oblast1_28_4" securityDescriptor="O:WDG:WDD:(A;;CC;;;S-1-5-21-1801674531-1957994488-725345543-5112)"/>
    <protectedRange password="CF0E" sqref="F41:F52" name="Oblast1_29_4" securityDescriptor="O:WDG:WDD:(A;;CC;;;S-1-5-21-1801674531-1957994488-725345543-5112)"/>
    <protectedRange password="CF0E" sqref="F53:F55" name="Oblast1_30_4" securityDescriptor="O:WDG:WDD:(A;;CC;;;S-1-5-21-1801674531-1957994488-725345543-5112)"/>
    <protectedRange password="CF0E" sqref="F56:F61" name="Oblast1_31_4" securityDescriptor="O:WDG:WDD:(A;;CC;;;S-1-5-21-1801674531-1957994488-725345543-5112)"/>
    <protectedRange password="CF0E" sqref="F62:F98" name="Oblast1_32_4" securityDescriptor="O:WDG:WDD:(A;;CC;;;S-1-5-21-1801674531-1957994488-725345543-5112)"/>
    <protectedRange password="CF0E" sqref="F99:F114" name="Oblast1_33_4" securityDescriptor="O:WDG:WDD:(A;;CC;;;S-1-5-21-1801674531-1957994488-725345543-5112)"/>
    <protectedRange password="CF0E" sqref="F115:F136" name="Oblast1_34_4" securityDescriptor="O:WDG:WDD:(A;;CC;;;S-1-5-21-1801674531-1957994488-725345543-5112)"/>
    <protectedRange password="CF0E" sqref="F137" name="Oblast1_35_4" securityDescriptor="O:WDG:WDD:(A;;CC;;;S-1-5-21-1801674531-1957994488-725345543-5112)"/>
    <protectedRange password="CF0E" sqref="F138:F140" name="Oblast1_36_4" securityDescriptor="O:WDG:WDD:(A;;CC;;;S-1-5-21-1801674531-1957994488-725345543-5112)"/>
    <protectedRange password="CF0E" sqref="F141:F147" name="Oblast1_37_4" securityDescriptor="O:WDG:WDD:(A;;CC;;;S-1-5-21-1801674531-1957994488-725345543-5112)"/>
    <protectedRange password="CF0E" sqref="F148:F151" name="Oblast1_38_4" securityDescriptor="O:WDG:WDD:(A;;CC;;;S-1-5-21-1801674531-1957994488-725345543-5112)"/>
    <protectedRange password="CF0E" sqref="F152:F161" name="Oblast1_39_4" securityDescriptor="O:WDG:WDD:(A;;CC;;;S-1-5-21-1801674531-1957994488-725345543-5112)"/>
    <protectedRange password="CF0E" sqref="F162:F165" name="Oblast1_40_4" securityDescriptor="O:WDG:WDD:(A;;CC;;;S-1-5-21-1801674531-1957994488-725345543-5112)"/>
    <protectedRange password="CF0E" sqref="F166:F185" name="Oblast1_41_4" securityDescriptor="O:WDG:WDD:(A;;CC;;;S-1-5-21-1801674531-1957994488-725345543-5112)"/>
    <protectedRange password="CF0E" sqref="F186:F187" name="Oblast1_42_4" securityDescriptor="O:WDG:WDD:(A;;CC;;;S-1-5-21-1801674531-1957994488-725345543-5112)"/>
    <protectedRange password="CF0E" sqref="F188:F197" name="Oblast1_43_4" securityDescriptor="O:WDG:WDD:(A;;CC;;;S-1-5-21-1801674531-1957994488-725345543-5112)"/>
  </protectedRanges>
  <conditionalFormatting sqref="E3">
    <cfRule type="containsText" dxfId="221" priority="480" operator="containsText" text="C">
      <formula>NOT(ISERROR(SEARCH("C",E3)))</formula>
    </cfRule>
    <cfRule type="containsText" dxfId="220" priority="481" operator="containsText" text="B">
      <formula>NOT(ISERROR(SEARCH("B",E3)))</formula>
    </cfRule>
    <cfRule type="containsText" dxfId="219" priority="482" operator="containsText" text="A3">
      <formula>NOT(ISERROR(SEARCH("A3",E3)))</formula>
    </cfRule>
    <cfRule type="containsText" dxfId="218" priority="483" operator="containsText" text="A2">
      <formula>NOT(ISERROR(SEARCH("A2",E3)))</formula>
    </cfRule>
    <cfRule type="containsText" dxfId="217" priority="484" operator="containsText" text="A1">
      <formula>NOT(ISERROR(SEARCH("A1",E3)))</formula>
    </cfRule>
  </conditionalFormatting>
  <conditionalFormatting sqref="E4">
    <cfRule type="containsText" dxfId="216" priority="475" operator="containsText" text="C">
      <formula>NOT(ISERROR(SEARCH("C",E4)))</formula>
    </cfRule>
    <cfRule type="containsText" dxfId="215" priority="476" operator="containsText" text="B">
      <formula>NOT(ISERROR(SEARCH("B",E4)))</formula>
    </cfRule>
    <cfRule type="containsText" dxfId="214" priority="477" operator="containsText" text="A3">
      <formula>NOT(ISERROR(SEARCH("A3",E4)))</formula>
    </cfRule>
    <cfRule type="containsText" dxfId="213" priority="478" operator="containsText" text="A2">
      <formula>NOT(ISERROR(SEARCH("A2",E4)))</formula>
    </cfRule>
    <cfRule type="containsText" dxfId="212" priority="479" operator="containsText" text="A1">
      <formula>NOT(ISERROR(SEARCH("A1",E4)))</formula>
    </cfRule>
  </conditionalFormatting>
  <conditionalFormatting sqref="E5">
    <cfRule type="containsText" dxfId="211" priority="470" operator="containsText" text="C">
      <formula>NOT(ISERROR(SEARCH("C",E5)))</formula>
    </cfRule>
    <cfRule type="containsText" dxfId="210" priority="471" operator="containsText" text="B">
      <formula>NOT(ISERROR(SEARCH("B",E5)))</formula>
    </cfRule>
    <cfRule type="containsText" dxfId="209" priority="472" operator="containsText" text="A3">
      <formula>NOT(ISERROR(SEARCH("A3",E5)))</formula>
    </cfRule>
    <cfRule type="containsText" dxfId="208" priority="473" operator="containsText" text="A2">
      <formula>NOT(ISERROR(SEARCH("A2",E5)))</formula>
    </cfRule>
    <cfRule type="containsText" dxfId="207" priority="474" operator="containsText" text="A1">
      <formula>NOT(ISERROR(SEARCH("A1",E5)))</formula>
    </cfRule>
  </conditionalFormatting>
  <conditionalFormatting sqref="E6">
    <cfRule type="containsText" dxfId="206" priority="465" operator="containsText" text="C">
      <formula>NOT(ISERROR(SEARCH("C",E6)))</formula>
    </cfRule>
    <cfRule type="containsText" dxfId="205" priority="466" operator="containsText" text="B">
      <formula>NOT(ISERROR(SEARCH("B",E6)))</formula>
    </cfRule>
    <cfRule type="containsText" dxfId="204" priority="467" operator="containsText" text="A3">
      <formula>NOT(ISERROR(SEARCH("A3",E6)))</formula>
    </cfRule>
    <cfRule type="containsText" dxfId="203" priority="468" operator="containsText" text="A2">
      <formula>NOT(ISERROR(SEARCH("A2",E6)))</formula>
    </cfRule>
    <cfRule type="containsText" dxfId="202" priority="469" operator="containsText" text="A1">
      <formula>NOT(ISERROR(SEARCH("A1",E6)))</formula>
    </cfRule>
  </conditionalFormatting>
  <conditionalFormatting sqref="E7">
    <cfRule type="containsText" dxfId="201" priority="460" operator="containsText" text="C">
      <formula>NOT(ISERROR(SEARCH("C",E7)))</formula>
    </cfRule>
    <cfRule type="containsText" dxfId="200" priority="461" operator="containsText" text="B">
      <formula>NOT(ISERROR(SEARCH("B",E7)))</formula>
    </cfRule>
    <cfRule type="containsText" dxfId="199" priority="462" operator="containsText" text="A3">
      <formula>NOT(ISERROR(SEARCH("A3",E7)))</formula>
    </cfRule>
    <cfRule type="containsText" dxfId="198" priority="463" operator="containsText" text="A2">
      <formula>NOT(ISERROR(SEARCH("A2",E7)))</formula>
    </cfRule>
    <cfRule type="containsText" dxfId="197" priority="464" operator="containsText" text="A1">
      <formula>NOT(ISERROR(SEARCH("A1",E7)))</formula>
    </cfRule>
  </conditionalFormatting>
  <conditionalFormatting sqref="E8">
    <cfRule type="containsText" dxfId="196" priority="455" operator="containsText" text="C">
      <formula>NOT(ISERROR(SEARCH("C",E8)))</formula>
    </cfRule>
    <cfRule type="containsText" dxfId="195" priority="456" operator="containsText" text="B">
      <formula>NOT(ISERROR(SEARCH("B",E8)))</formula>
    </cfRule>
    <cfRule type="containsText" dxfId="194" priority="457" operator="containsText" text="A3">
      <formula>NOT(ISERROR(SEARCH("A3",E8)))</formula>
    </cfRule>
    <cfRule type="containsText" dxfId="193" priority="458" operator="containsText" text="A2">
      <formula>NOT(ISERROR(SEARCH("A2",E8)))</formula>
    </cfRule>
    <cfRule type="containsText" dxfId="192" priority="459" operator="containsText" text="A1">
      <formula>NOT(ISERROR(SEARCH("A1",E8)))</formula>
    </cfRule>
  </conditionalFormatting>
  <conditionalFormatting sqref="E9">
    <cfRule type="containsText" dxfId="191" priority="450" operator="containsText" text="C">
      <formula>NOT(ISERROR(SEARCH("C",E9)))</formula>
    </cfRule>
    <cfRule type="containsText" dxfId="190" priority="451" operator="containsText" text="B">
      <formula>NOT(ISERROR(SEARCH("B",E9)))</formula>
    </cfRule>
    <cfRule type="containsText" dxfId="189" priority="452" operator="containsText" text="A3">
      <formula>NOT(ISERROR(SEARCH("A3",E9)))</formula>
    </cfRule>
    <cfRule type="containsText" dxfId="188" priority="453" operator="containsText" text="A2">
      <formula>NOT(ISERROR(SEARCH("A2",E9)))</formula>
    </cfRule>
    <cfRule type="containsText" dxfId="187" priority="454" operator="containsText" text="A1">
      <formula>NOT(ISERROR(SEARCH("A1",E9)))</formula>
    </cfRule>
  </conditionalFormatting>
  <conditionalFormatting sqref="E10">
    <cfRule type="containsText" dxfId="186" priority="445" operator="containsText" text="C">
      <formula>NOT(ISERROR(SEARCH("C",E10)))</formula>
    </cfRule>
    <cfRule type="containsText" dxfId="185" priority="446" operator="containsText" text="B">
      <formula>NOT(ISERROR(SEARCH("B",E10)))</formula>
    </cfRule>
    <cfRule type="containsText" dxfId="184" priority="447" operator="containsText" text="A3">
      <formula>NOT(ISERROR(SEARCH("A3",E10)))</formula>
    </cfRule>
    <cfRule type="containsText" dxfId="183" priority="448" operator="containsText" text="A2">
      <formula>NOT(ISERROR(SEARCH("A2",E10)))</formula>
    </cfRule>
    <cfRule type="containsText" dxfId="182" priority="449" operator="containsText" text="A1">
      <formula>NOT(ISERROR(SEARCH("A1",E10)))</formula>
    </cfRule>
  </conditionalFormatting>
  <conditionalFormatting sqref="E11">
    <cfRule type="containsText" dxfId="181" priority="440" operator="containsText" text="C">
      <formula>NOT(ISERROR(SEARCH("C",E11)))</formula>
    </cfRule>
    <cfRule type="containsText" dxfId="180" priority="441" operator="containsText" text="B">
      <formula>NOT(ISERROR(SEARCH("B",E11)))</formula>
    </cfRule>
    <cfRule type="containsText" dxfId="179" priority="442" operator="containsText" text="A3">
      <formula>NOT(ISERROR(SEARCH("A3",E11)))</formula>
    </cfRule>
    <cfRule type="containsText" dxfId="178" priority="443" operator="containsText" text="A2">
      <formula>NOT(ISERROR(SEARCH("A2",E11)))</formula>
    </cfRule>
    <cfRule type="containsText" dxfId="177" priority="444" operator="containsText" text="A1">
      <formula>NOT(ISERROR(SEARCH("A1",E11)))</formula>
    </cfRule>
  </conditionalFormatting>
  <conditionalFormatting sqref="E12">
    <cfRule type="containsText" dxfId="176" priority="435" operator="containsText" text="C">
      <formula>NOT(ISERROR(SEARCH("C",E12)))</formula>
    </cfRule>
    <cfRule type="containsText" dxfId="175" priority="436" operator="containsText" text="B">
      <formula>NOT(ISERROR(SEARCH("B",E12)))</formula>
    </cfRule>
    <cfRule type="containsText" dxfId="174" priority="437" operator="containsText" text="A3">
      <formula>NOT(ISERROR(SEARCH("A3",E12)))</formula>
    </cfRule>
    <cfRule type="containsText" dxfId="173" priority="438" operator="containsText" text="A2">
      <formula>NOT(ISERROR(SEARCH("A2",E12)))</formula>
    </cfRule>
    <cfRule type="containsText" dxfId="172" priority="439" operator="containsText" text="A1">
      <formula>NOT(ISERROR(SEARCH("A1",E12)))</formula>
    </cfRule>
  </conditionalFormatting>
  <conditionalFormatting sqref="E13">
    <cfRule type="containsText" dxfId="171" priority="430" operator="containsText" text="C">
      <formula>NOT(ISERROR(SEARCH("C",E13)))</formula>
    </cfRule>
    <cfRule type="containsText" dxfId="170" priority="431" operator="containsText" text="B">
      <formula>NOT(ISERROR(SEARCH("B",E13)))</formula>
    </cfRule>
    <cfRule type="containsText" dxfId="169" priority="432" operator="containsText" text="A3">
      <formula>NOT(ISERROR(SEARCH("A3",E13)))</formula>
    </cfRule>
    <cfRule type="containsText" dxfId="168" priority="433" operator="containsText" text="A2">
      <formula>NOT(ISERROR(SEARCH("A2",E13)))</formula>
    </cfRule>
    <cfRule type="containsText" dxfId="167" priority="434" operator="containsText" text="A1">
      <formula>NOT(ISERROR(SEARCH("A1",E13)))</formula>
    </cfRule>
  </conditionalFormatting>
  <conditionalFormatting sqref="E14">
    <cfRule type="containsText" dxfId="166" priority="425" operator="containsText" text="C">
      <formula>NOT(ISERROR(SEARCH("C",E14)))</formula>
    </cfRule>
    <cfRule type="containsText" dxfId="165" priority="426" operator="containsText" text="B">
      <formula>NOT(ISERROR(SEARCH("B",E14)))</formula>
    </cfRule>
    <cfRule type="containsText" dxfId="164" priority="427" operator="containsText" text="A3">
      <formula>NOT(ISERROR(SEARCH("A3",E14)))</formula>
    </cfRule>
    <cfRule type="containsText" dxfId="163" priority="428" operator="containsText" text="A2">
      <formula>NOT(ISERROR(SEARCH("A2",E14)))</formula>
    </cfRule>
    <cfRule type="containsText" dxfId="162" priority="429" operator="containsText" text="A1">
      <formula>NOT(ISERROR(SEARCH("A1",E14)))</formula>
    </cfRule>
  </conditionalFormatting>
  <conditionalFormatting sqref="E15">
    <cfRule type="containsText" dxfId="161" priority="420" operator="containsText" text="C">
      <formula>NOT(ISERROR(SEARCH("C",E15)))</formula>
    </cfRule>
    <cfRule type="containsText" dxfId="160" priority="421" operator="containsText" text="B">
      <formula>NOT(ISERROR(SEARCH("B",E15)))</formula>
    </cfRule>
    <cfRule type="containsText" dxfId="159" priority="422" operator="containsText" text="A3">
      <formula>NOT(ISERROR(SEARCH("A3",E15)))</formula>
    </cfRule>
    <cfRule type="containsText" dxfId="158" priority="423" operator="containsText" text="A2">
      <formula>NOT(ISERROR(SEARCH("A2",E15)))</formula>
    </cfRule>
    <cfRule type="containsText" dxfId="157" priority="424" operator="containsText" text="A1">
      <formula>NOT(ISERROR(SEARCH("A1",E15)))</formula>
    </cfRule>
  </conditionalFormatting>
  <conditionalFormatting sqref="E16">
    <cfRule type="containsText" dxfId="156" priority="415" operator="containsText" text="C">
      <formula>NOT(ISERROR(SEARCH("C",E16)))</formula>
    </cfRule>
    <cfRule type="containsText" dxfId="155" priority="416" operator="containsText" text="B">
      <formula>NOT(ISERROR(SEARCH("B",E16)))</formula>
    </cfRule>
    <cfRule type="containsText" dxfId="154" priority="417" operator="containsText" text="A3">
      <formula>NOT(ISERROR(SEARCH("A3",E16)))</formula>
    </cfRule>
    <cfRule type="containsText" dxfId="153" priority="418" operator="containsText" text="A2">
      <formula>NOT(ISERROR(SEARCH("A2",E16)))</formula>
    </cfRule>
    <cfRule type="containsText" dxfId="152" priority="419" operator="containsText" text="A1">
      <formula>NOT(ISERROR(SEARCH("A1",E16)))</formula>
    </cfRule>
  </conditionalFormatting>
  <conditionalFormatting sqref="E17:E18">
    <cfRule type="containsText" dxfId="151" priority="410" operator="containsText" text="C">
      <formula>NOT(ISERROR(SEARCH("C",E17)))</formula>
    </cfRule>
    <cfRule type="containsText" dxfId="150" priority="411" operator="containsText" text="B">
      <formula>NOT(ISERROR(SEARCH("B",E17)))</formula>
    </cfRule>
    <cfRule type="containsText" dxfId="149" priority="412" operator="containsText" text="A3">
      <formula>NOT(ISERROR(SEARCH("A3",E17)))</formula>
    </cfRule>
    <cfRule type="containsText" dxfId="148" priority="413" operator="containsText" text="A2">
      <formula>NOT(ISERROR(SEARCH("A2",E17)))</formula>
    </cfRule>
    <cfRule type="containsText" dxfId="147" priority="414" operator="containsText" text="A1">
      <formula>NOT(ISERROR(SEARCH("A1",E17)))</formula>
    </cfRule>
  </conditionalFormatting>
  <conditionalFormatting sqref="E19">
    <cfRule type="containsText" dxfId="146" priority="405" operator="containsText" text="C">
      <formula>NOT(ISERROR(SEARCH("C",E19)))</formula>
    </cfRule>
    <cfRule type="containsText" dxfId="145" priority="406" operator="containsText" text="B">
      <formula>NOT(ISERROR(SEARCH("B",E19)))</formula>
    </cfRule>
    <cfRule type="containsText" dxfId="144" priority="407" operator="containsText" text="A3">
      <formula>NOT(ISERROR(SEARCH("A3",E19)))</formula>
    </cfRule>
    <cfRule type="containsText" dxfId="143" priority="408" operator="containsText" text="A2">
      <formula>NOT(ISERROR(SEARCH("A2",E19)))</formula>
    </cfRule>
    <cfRule type="containsText" dxfId="142" priority="409" operator="containsText" text="A1">
      <formula>NOT(ISERROR(SEARCH("A1",E19)))</formula>
    </cfRule>
  </conditionalFormatting>
  <conditionalFormatting sqref="E20">
    <cfRule type="containsText" dxfId="141" priority="400" operator="containsText" text="C">
      <formula>NOT(ISERROR(SEARCH("C",E20)))</formula>
    </cfRule>
    <cfRule type="containsText" dxfId="140" priority="401" operator="containsText" text="B">
      <formula>NOT(ISERROR(SEARCH("B",E20)))</formula>
    </cfRule>
    <cfRule type="containsText" dxfId="139" priority="402" operator="containsText" text="A3">
      <formula>NOT(ISERROR(SEARCH("A3",E20)))</formula>
    </cfRule>
    <cfRule type="containsText" dxfId="138" priority="403" operator="containsText" text="A2">
      <formula>NOT(ISERROR(SEARCH("A2",E20)))</formula>
    </cfRule>
    <cfRule type="containsText" dxfId="137" priority="404" operator="containsText" text="A1">
      <formula>NOT(ISERROR(SEARCH("A1",E20)))</formula>
    </cfRule>
  </conditionalFormatting>
  <conditionalFormatting sqref="E21">
    <cfRule type="containsText" dxfId="136" priority="395" operator="containsText" text="C">
      <formula>NOT(ISERROR(SEARCH("C",E21)))</formula>
    </cfRule>
    <cfRule type="containsText" dxfId="135" priority="396" operator="containsText" text="B">
      <formula>NOT(ISERROR(SEARCH("B",E21)))</formula>
    </cfRule>
    <cfRule type="containsText" dxfId="134" priority="397" operator="containsText" text="A3">
      <formula>NOT(ISERROR(SEARCH("A3",E21)))</formula>
    </cfRule>
    <cfRule type="containsText" dxfId="133" priority="398" operator="containsText" text="A2">
      <formula>NOT(ISERROR(SEARCH("A2",E21)))</formula>
    </cfRule>
    <cfRule type="containsText" dxfId="132" priority="399" operator="containsText" text="A1">
      <formula>NOT(ISERROR(SEARCH("A1",E21)))</formula>
    </cfRule>
  </conditionalFormatting>
  <conditionalFormatting sqref="E22">
    <cfRule type="containsText" dxfId="131" priority="390" operator="containsText" text="C">
      <formula>NOT(ISERROR(SEARCH("C",E22)))</formula>
    </cfRule>
    <cfRule type="containsText" dxfId="130" priority="391" operator="containsText" text="B">
      <formula>NOT(ISERROR(SEARCH("B",E22)))</formula>
    </cfRule>
    <cfRule type="containsText" dxfId="129" priority="392" operator="containsText" text="A3">
      <formula>NOT(ISERROR(SEARCH("A3",E22)))</formula>
    </cfRule>
    <cfRule type="containsText" dxfId="128" priority="393" operator="containsText" text="A2">
      <formula>NOT(ISERROR(SEARCH("A2",E22)))</formula>
    </cfRule>
    <cfRule type="containsText" dxfId="127" priority="394" operator="containsText" text="A1">
      <formula>NOT(ISERROR(SEARCH("A1",E22)))</formula>
    </cfRule>
  </conditionalFormatting>
  <conditionalFormatting sqref="E23">
    <cfRule type="containsText" dxfId="126" priority="385" operator="containsText" text="C">
      <formula>NOT(ISERROR(SEARCH("C",E23)))</formula>
    </cfRule>
    <cfRule type="containsText" dxfId="125" priority="386" operator="containsText" text="B">
      <formula>NOT(ISERROR(SEARCH("B",E23)))</formula>
    </cfRule>
    <cfRule type="containsText" dxfId="124" priority="387" operator="containsText" text="A3">
      <formula>NOT(ISERROR(SEARCH("A3",E23)))</formula>
    </cfRule>
    <cfRule type="containsText" dxfId="123" priority="388" operator="containsText" text="A2">
      <formula>NOT(ISERROR(SEARCH("A2",E23)))</formula>
    </cfRule>
    <cfRule type="containsText" dxfId="122" priority="389" operator="containsText" text="A1">
      <formula>NOT(ISERROR(SEARCH("A1",E23)))</formula>
    </cfRule>
  </conditionalFormatting>
  <conditionalFormatting sqref="E24">
    <cfRule type="containsText" dxfId="121" priority="380" operator="containsText" text="C">
      <formula>NOT(ISERROR(SEARCH("C",E24)))</formula>
    </cfRule>
    <cfRule type="containsText" dxfId="120" priority="381" operator="containsText" text="B">
      <formula>NOT(ISERROR(SEARCH("B",E24)))</formula>
    </cfRule>
    <cfRule type="containsText" dxfId="119" priority="382" operator="containsText" text="A3">
      <formula>NOT(ISERROR(SEARCH("A3",E24)))</formula>
    </cfRule>
    <cfRule type="containsText" dxfId="118" priority="383" operator="containsText" text="A2">
      <formula>NOT(ISERROR(SEARCH("A2",E24)))</formula>
    </cfRule>
    <cfRule type="containsText" dxfId="117" priority="384" operator="containsText" text="A1">
      <formula>NOT(ISERROR(SEARCH("A1",E24)))</formula>
    </cfRule>
  </conditionalFormatting>
  <conditionalFormatting sqref="E25">
    <cfRule type="containsText" dxfId="116" priority="375" operator="containsText" text="C">
      <formula>NOT(ISERROR(SEARCH("C",E25)))</formula>
    </cfRule>
    <cfRule type="containsText" dxfId="115" priority="376" operator="containsText" text="B">
      <formula>NOT(ISERROR(SEARCH("B",E25)))</formula>
    </cfRule>
    <cfRule type="containsText" dxfId="114" priority="377" operator="containsText" text="A3">
      <formula>NOT(ISERROR(SEARCH("A3",E25)))</formula>
    </cfRule>
    <cfRule type="containsText" dxfId="113" priority="378" operator="containsText" text="A2">
      <formula>NOT(ISERROR(SEARCH("A2",E25)))</formula>
    </cfRule>
    <cfRule type="containsText" dxfId="112" priority="379" operator="containsText" text="A1">
      <formula>NOT(ISERROR(SEARCH("A1",E25)))</formula>
    </cfRule>
  </conditionalFormatting>
  <conditionalFormatting sqref="E26">
    <cfRule type="containsText" dxfId="111" priority="370" operator="containsText" text="C">
      <formula>NOT(ISERROR(SEARCH("C",E26)))</formula>
    </cfRule>
    <cfRule type="containsText" dxfId="110" priority="371" operator="containsText" text="B">
      <formula>NOT(ISERROR(SEARCH("B",E26)))</formula>
    </cfRule>
    <cfRule type="containsText" dxfId="109" priority="372" operator="containsText" text="A3">
      <formula>NOT(ISERROR(SEARCH("A3",E26)))</formula>
    </cfRule>
    <cfRule type="containsText" dxfId="108" priority="373" operator="containsText" text="A2">
      <formula>NOT(ISERROR(SEARCH("A2",E26)))</formula>
    </cfRule>
    <cfRule type="containsText" dxfId="107" priority="374" operator="containsText" text="A1">
      <formula>NOT(ISERROR(SEARCH("A1",E26)))</formula>
    </cfRule>
  </conditionalFormatting>
  <conditionalFormatting sqref="E27">
    <cfRule type="containsText" dxfId="106" priority="365" operator="containsText" text="C">
      <formula>NOT(ISERROR(SEARCH("C",E27)))</formula>
    </cfRule>
    <cfRule type="containsText" dxfId="105" priority="366" operator="containsText" text="B">
      <formula>NOT(ISERROR(SEARCH("B",E27)))</formula>
    </cfRule>
    <cfRule type="containsText" dxfId="104" priority="367" operator="containsText" text="A3">
      <formula>NOT(ISERROR(SEARCH("A3",E27)))</formula>
    </cfRule>
    <cfRule type="containsText" dxfId="103" priority="368" operator="containsText" text="A2">
      <formula>NOT(ISERROR(SEARCH("A2",E27)))</formula>
    </cfRule>
    <cfRule type="containsText" dxfId="102" priority="369" operator="containsText" text="A1">
      <formula>NOT(ISERROR(SEARCH("A1",E27)))</formula>
    </cfRule>
  </conditionalFormatting>
  <conditionalFormatting sqref="E28:E29">
    <cfRule type="containsText" dxfId="101" priority="360" operator="containsText" text="C">
      <formula>NOT(ISERROR(SEARCH("C",E28)))</formula>
    </cfRule>
    <cfRule type="containsText" dxfId="100" priority="361" operator="containsText" text="B">
      <formula>NOT(ISERROR(SEARCH("B",E28)))</formula>
    </cfRule>
    <cfRule type="containsText" dxfId="99" priority="362" operator="containsText" text="A3">
      <formula>NOT(ISERROR(SEARCH("A3",E28)))</formula>
    </cfRule>
    <cfRule type="containsText" dxfId="98" priority="363" operator="containsText" text="A2">
      <formula>NOT(ISERROR(SEARCH("A2",E28)))</formula>
    </cfRule>
    <cfRule type="containsText" dxfId="97" priority="364" operator="containsText" text="A1">
      <formula>NOT(ISERROR(SEARCH("A1",E28)))</formula>
    </cfRule>
  </conditionalFormatting>
  <conditionalFormatting sqref="E30">
    <cfRule type="containsText" dxfId="96" priority="355" operator="containsText" text="C">
      <formula>NOT(ISERROR(SEARCH("C",E30)))</formula>
    </cfRule>
    <cfRule type="containsText" dxfId="95" priority="356" operator="containsText" text="B">
      <formula>NOT(ISERROR(SEARCH("B",E30)))</formula>
    </cfRule>
    <cfRule type="containsText" dxfId="94" priority="357" operator="containsText" text="A3">
      <formula>NOT(ISERROR(SEARCH("A3",E30)))</formula>
    </cfRule>
    <cfRule type="containsText" dxfId="93" priority="358" operator="containsText" text="A2">
      <formula>NOT(ISERROR(SEARCH("A2",E30)))</formula>
    </cfRule>
    <cfRule type="containsText" dxfId="92" priority="359" operator="containsText" text="A1">
      <formula>NOT(ISERROR(SEARCH("A1",E30)))</formula>
    </cfRule>
  </conditionalFormatting>
  <conditionalFormatting sqref="E31">
    <cfRule type="containsText" dxfId="91" priority="350" operator="containsText" text="C">
      <formula>NOT(ISERROR(SEARCH("C",E31)))</formula>
    </cfRule>
    <cfRule type="containsText" dxfId="90" priority="351" operator="containsText" text="B">
      <formula>NOT(ISERROR(SEARCH("B",E31)))</formula>
    </cfRule>
    <cfRule type="containsText" dxfId="89" priority="352" operator="containsText" text="A3">
      <formula>NOT(ISERROR(SEARCH("A3",E31)))</formula>
    </cfRule>
    <cfRule type="containsText" dxfId="88" priority="353" operator="containsText" text="A2">
      <formula>NOT(ISERROR(SEARCH("A2",E31)))</formula>
    </cfRule>
    <cfRule type="containsText" dxfId="87" priority="354" operator="containsText" text="A1">
      <formula>NOT(ISERROR(SEARCH("A1",E31)))</formula>
    </cfRule>
  </conditionalFormatting>
  <conditionalFormatting sqref="E32:E38">
    <cfRule type="containsText" dxfId="86" priority="345" operator="containsText" text="C">
      <formula>NOT(ISERROR(SEARCH("C",E32)))</formula>
    </cfRule>
    <cfRule type="containsText" dxfId="85" priority="346" operator="containsText" text="B">
      <formula>NOT(ISERROR(SEARCH("B",E32)))</formula>
    </cfRule>
    <cfRule type="containsText" dxfId="84" priority="347" operator="containsText" text="A3">
      <formula>NOT(ISERROR(SEARCH("A3",E32)))</formula>
    </cfRule>
    <cfRule type="containsText" dxfId="83" priority="348" operator="containsText" text="A2">
      <formula>NOT(ISERROR(SEARCH("A2",E32)))</formula>
    </cfRule>
    <cfRule type="containsText" dxfId="82" priority="349" operator="containsText" text="A1">
      <formula>NOT(ISERROR(SEARCH("A1",E32)))</formula>
    </cfRule>
  </conditionalFormatting>
  <conditionalFormatting sqref="E39:E40">
    <cfRule type="containsText" dxfId="81" priority="340" operator="containsText" text="C">
      <formula>NOT(ISERROR(SEARCH("C",E39)))</formula>
    </cfRule>
    <cfRule type="containsText" dxfId="80" priority="341" operator="containsText" text="B">
      <formula>NOT(ISERROR(SEARCH("B",E39)))</formula>
    </cfRule>
    <cfRule type="containsText" dxfId="79" priority="342" operator="containsText" text="A3">
      <formula>NOT(ISERROR(SEARCH("A3",E39)))</formula>
    </cfRule>
    <cfRule type="containsText" dxfId="78" priority="343" operator="containsText" text="A2">
      <formula>NOT(ISERROR(SEARCH("A2",E39)))</formula>
    </cfRule>
    <cfRule type="containsText" dxfId="77" priority="344" operator="containsText" text="A1">
      <formula>NOT(ISERROR(SEARCH("A1",E39)))</formula>
    </cfRule>
  </conditionalFormatting>
  <conditionalFormatting sqref="E41:E52">
    <cfRule type="containsText" dxfId="76" priority="335" operator="containsText" text="C">
      <formula>NOT(ISERROR(SEARCH("C",E41)))</formula>
    </cfRule>
    <cfRule type="containsText" dxfId="75" priority="336" operator="containsText" text="B">
      <formula>NOT(ISERROR(SEARCH("B",E41)))</formula>
    </cfRule>
    <cfRule type="containsText" dxfId="74" priority="337" operator="containsText" text="A3">
      <formula>NOT(ISERROR(SEARCH("A3",E41)))</formula>
    </cfRule>
    <cfRule type="containsText" dxfId="73" priority="338" operator="containsText" text="A2">
      <formula>NOT(ISERROR(SEARCH("A2",E41)))</formula>
    </cfRule>
    <cfRule type="containsText" dxfId="72" priority="339" operator="containsText" text="A1">
      <formula>NOT(ISERROR(SEARCH("A1",E41)))</formula>
    </cfRule>
  </conditionalFormatting>
  <conditionalFormatting sqref="E53:E55">
    <cfRule type="containsText" dxfId="71" priority="330" operator="containsText" text="C">
      <formula>NOT(ISERROR(SEARCH("C",E53)))</formula>
    </cfRule>
    <cfRule type="containsText" dxfId="70" priority="331" operator="containsText" text="B">
      <formula>NOT(ISERROR(SEARCH("B",E53)))</formula>
    </cfRule>
    <cfRule type="containsText" dxfId="69" priority="332" operator="containsText" text="A3">
      <formula>NOT(ISERROR(SEARCH("A3",E53)))</formula>
    </cfRule>
    <cfRule type="containsText" dxfId="68" priority="333" operator="containsText" text="A2">
      <formula>NOT(ISERROR(SEARCH("A2",E53)))</formula>
    </cfRule>
    <cfRule type="containsText" dxfId="67" priority="334" operator="containsText" text="A1">
      <formula>NOT(ISERROR(SEARCH("A1",E53)))</formula>
    </cfRule>
  </conditionalFormatting>
  <conditionalFormatting sqref="E56:E61">
    <cfRule type="containsText" dxfId="66" priority="325" operator="containsText" text="C">
      <formula>NOT(ISERROR(SEARCH("C",E56)))</formula>
    </cfRule>
    <cfRule type="containsText" dxfId="65" priority="326" operator="containsText" text="B">
      <formula>NOT(ISERROR(SEARCH("B",E56)))</formula>
    </cfRule>
    <cfRule type="containsText" dxfId="64" priority="327" operator="containsText" text="A3">
      <formula>NOT(ISERROR(SEARCH("A3",E56)))</formula>
    </cfRule>
    <cfRule type="containsText" dxfId="63" priority="328" operator="containsText" text="A2">
      <formula>NOT(ISERROR(SEARCH("A2",E56)))</formula>
    </cfRule>
    <cfRule type="containsText" dxfId="62" priority="329" operator="containsText" text="A1">
      <formula>NOT(ISERROR(SEARCH("A1",E56)))</formula>
    </cfRule>
  </conditionalFormatting>
  <conditionalFormatting sqref="E62:E98">
    <cfRule type="containsText" dxfId="61" priority="320" operator="containsText" text="C">
      <formula>NOT(ISERROR(SEARCH("C",E62)))</formula>
    </cfRule>
    <cfRule type="containsText" dxfId="60" priority="321" operator="containsText" text="B">
      <formula>NOT(ISERROR(SEARCH("B",E62)))</formula>
    </cfRule>
    <cfRule type="containsText" dxfId="59" priority="322" operator="containsText" text="A3">
      <formula>NOT(ISERROR(SEARCH("A3",E62)))</formula>
    </cfRule>
    <cfRule type="containsText" dxfId="58" priority="323" operator="containsText" text="A2">
      <formula>NOT(ISERROR(SEARCH("A2",E62)))</formula>
    </cfRule>
    <cfRule type="containsText" dxfId="57" priority="324" operator="containsText" text="A1">
      <formula>NOT(ISERROR(SEARCH("A1",E62)))</formula>
    </cfRule>
  </conditionalFormatting>
  <conditionalFormatting sqref="E99:E114">
    <cfRule type="containsText" dxfId="56" priority="315" operator="containsText" text="C">
      <formula>NOT(ISERROR(SEARCH("C",E99)))</formula>
    </cfRule>
    <cfRule type="containsText" dxfId="55" priority="316" operator="containsText" text="B">
      <formula>NOT(ISERROR(SEARCH("B",E99)))</formula>
    </cfRule>
    <cfRule type="containsText" dxfId="54" priority="317" operator="containsText" text="A3">
      <formula>NOT(ISERROR(SEARCH("A3",E99)))</formula>
    </cfRule>
    <cfRule type="containsText" dxfId="53" priority="318" operator="containsText" text="A2">
      <formula>NOT(ISERROR(SEARCH("A2",E99)))</formula>
    </cfRule>
    <cfRule type="containsText" dxfId="52" priority="319" operator="containsText" text="A1">
      <formula>NOT(ISERROR(SEARCH("A1",E99)))</formula>
    </cfRule>
  </conditionalFormatting>
  <conditionalFormatting sqref="E115:E136">
    <cfRule type="containsText" dxfId="51" priority="310" operator="containsText" text="C">
      <formula>NOT(ISERROR(SEARCH("C",E115)))</formula>
    </cfRule>
    <cfRule type="containsText" dxfId="50" priority="311" operator="containsText" text="B">
      <formula>NOT(ISERROR(SEARCH("B",E115)))</formula>
    </cfRule>
    <cfRule type="containsText" dxfId="49" priority="312" operator="containsText" text="A3">
      <formula>NOT(ISERROR(SEARCH("A3",E115)))</formula>
    </cfRule>
    <cfRule type="containsText" dxfId="48" priority="313" operator="containsText" text="A2">
      <formula>NOT(ISERROR(SEARCH("A2",E115)))</formula>
    </cfRule>
    <cfRule type="containsText" dxfId="47" priority="314" operator="containsText" text="A1">
      <formula>NOT(ISERROR(SEARCH("A1",E115)))</formula>
    </cfRule>
  </conditionalFormatting>
  <conditionalFormatting sqref="E137">
    <cfRule type="containsText" dxfId="46" priority="305" operator="containsText" text="C">
      <formula>NOT(ISERROR(SEARCH("C",E137)))</formula>
    </cfRule>
    <cfRule type="containsText" dxfId="45" priority="306" operator="containsText" text="B">
      <formula>NOT(ISERROR(SEARCH("B",E137)))</formula>
    </cfRule>
    <cfRule type="containsText" dxfId="44" priority="307" operator="containsText" text="A3">
      <formula>NOT(ISERROR(SEARCH("A3",E137)))</formula>
    </cfRule>
    <cfRule type="containsText" dxfId="43" priority="308" operator="containsText" text="A2">
      <formula>NOT(ISERROR(SEARCH("A2",E137)))</formula>
    </cfRule>
    <cfRule type="containsText" dxfId="42" priority="309" operator="containsText" text="A1">
      <formula>NOT(ISERROR(SEARCH("A1",E137)))</formula>
    </cfRule>
  </conditionalFormatting>
  <conditionalFormatting sqref="E138:E140">
    <cfRule type="containsText" dxfId="41" priority="300" operator="containsText" text="C">
      <formula>NOT(ISERROR(SEARCH("C",E138)))</formula>
    </cfRule>
    <cfRule type="containsText" dxfId="40" priority="301" operator="containsText" text="B">
      <formula>NOT(ISERROR(SEARCH("B",E138)))</formula>
    </cfRule>
    <cfRule type="containsText" dxfId="39" priority="302" operator="containsText" text="A3">
      <formula>NOT(ISERROR(SEARCH("A3",E138)))</formula>
    </cfRule>
    <cfRule type="containsText" dxfId="38" priority="303" operator="containsText" text="A2">
      <formula>NOT(ISERROR(SEARCH("A2",E138)))</formula>
    </cfRule>
    <cfRule type="containsText" dxfId="37" priority="304" operator="containsText" text="A1">
      <formula>NOT(ISERROR(SEARCH("A1",E138)))</formula>
    </cfRule>
  </conditionalFormatting>
  <conditionalFormatting sqref="E141:E147">
    <cfRule type="containsText" dxfId="36" priority="295" operator="containsText" text="C">
      <formula>NOT(ISERROR(SEARCH("C",E141)))</formula>
    </cfRule>
    <cfRule type="containsText" dxfId="35" priority="296" operator="containsText" text="B">
      <formula>NOT(ISERROR(SEARCH("B",E141)))</formula>
    </cfRule>
    <cfRule type="containsText" dxfId="34" priority="297" operator="containsText" text="A3">
      <formula>NOT(ISERROR(SEARCH("A3",E141)))</formula>
    </cfRule>
    <cfRule type="containsText" dxfId="33" priority="298" operator="containsText" text="A2">
      <formula>NOT(ISERROR(SEARCH("A2",E141)))</formula>
    </cfRule>
    <cfRule type="containsText" dxfId="32" priority="299" operator="containsText" text="A1">
      <formula>NOT(ISERROR(SEARCH("A1",E141)))</formula>
    </cfRule>
  </conditionalFormatting>
  <conditionalFormatting sqref="E148:E151">
    <cfRule type="containsText" dxfId="31" priority="290" operator="containsText" text="C">
      <formula>NOT(ISERROR(SEARCH("C",E148)))</formula>
    </cfRule>
    <cfRule type="containsText" dxfId="30" priority="291" operator="containsText" text="B">
      <formula>NOT(ISERROR(SEARCH("B",E148)))</formula>
    </cfRule>
    <cfRule type="containsText" dxfId="29" priority="292" operator="containsText" text="A3">
      <formula>NOT(ISERROR(SEARCH("A3",E148)))</formula>
    </cfRule>
    <cfRule type="containsText" dxfId="28" priority="293" operator="containsText" text="A2">
      <formula>NOT(ISERROR(SEARCH("A2",E148)))</formula>
    </cfRule>
    <cfRule type="containsText" dxfId="27" priority="294" operator="containsText" text="A1">
      <formula>NOT(ISERROR(SEARCH("A1",E148)))</formula>
    </cfRule>
  </conditionalFormatting>
  <conditionalFormatting sqref="E152:E161">
    <cfRule type="containsText" dxfId="26" priority="285" operator="containsText" text="C">
      <formula>NOT(ISERROR(SEARCH("C",E152)))</formula>
    </cfRule>
    <cfRule type="containsText" dxfId="25" priority="286" operator="containsText" text="B">
      <formula>NOT(ISERROR(SEARCH("B",E152)))</formula>
    </cfRule>
    <cfRule type="containsText" dxfId="24" priority="287" operator="containsText" text="A3">
      <formula>NOT(ISERROR(SEARCH("A3",E152)))</formula>
    </cfRule>
    <cfRule type="containsText" dxfId="23" priority="288" operator="containsText" text="A2">
      <formula>NOT(ISERROR(SEARCH("A2",E152)))</formula>
    </cfRule>
    <cfRule type="containsText" dxfId="22" priority="289" operator="containsText" text="A1">
      <formula>NOT(ISERROR(SEARCH("A1",E152)))</formula>
    </cfRule>
  </conditionalFormatting>
  <conditionalFormatting sqref="E162:E165">
    <cfRule type="containsText" dxfId="21" priority="280" operator="containsText" text="C">
      <formula>NOT(ISERROR(SEARCH("C",E162)))</formula>
    </cfRule>
    <cfRule type="containsText" dxfId="20" priority="281" operator="containsText" text="B">
      <formula>NOT(ISERROR(SEARCH("B",E162)))</formula>
    </cfRule>
    <cfRule type="containsText" dxfId="19" priority="282" operator="containsText" text="A3">
      <formula>NOT(ISERROR(SEARCH("A3",E162)))</formula>
    </cfRule>
    <cfRule type="containsText" dxfId="18" priority="283" operator="containsText" text="A2">
      <formula>NOT(ISERROR(SEARCH("A2",E162)))</formula>
    </cfRule>
    <cfRule type="containsText" dxfId="17" priority="284" operator="containsText" text="A1">
      <formula>NOT(ISERROR(SEARCH("A1",E162)))</formula>
    </cfRule>
  </conditionalFormatting>
  <conditionalFormatting sqref="E166:E185">
    <cfRule type="containsText" dxfId="16" priority="275" operator="containsText" text="C">
      <formula>NOT(ISERROR(SEARCH("C",E166)))</formula>
    </cfRule>
    <cfRule type="containsText" dxfId="15" priority="276" operator="containsText" text="B">
      <formula>NOT(ISERROR(SEARCH("B",E166)))</formula>
    </cfRule>
    <cfRule type="containsText" dxfId="14" priority="277" operator="containsText" text="A3">
      <formula>NOT(ISERROR(SEARCH("A3",E166)))</formula>
    </cfRule>
    <cfRule type="containsText" dxfId="13" priority="278" operator="containsText" text="A2">
      <formula>NOT(ISERROR(SEARCH("A2",E166)))</formula>
    </cfRule>
    <cfRule type="containsText" dxfId="12" priority="279" operator="containsText" text="A1">
      <formula>NOT(ISERROR(SEARCH("A1",E166)))</formula>
    </cfRule>
  </conditionalFormatting>
  <conditionalFormatting sqref="E186:E187">
    <cfRule type="containsText" dxfId="11" priority="270" operator="containsText" text="C">
      <formula>NOT(ISERROR(SEARCH("C",E186)))</formula>
    </cfRule>
    <cfRule type="containsText" dxfId="10" priority="271" operator="containsText" text="B">
      <formula>NOT(ISERROR(SEARCH("B",E186)))</formula>
    </cfRule>
    <cfRule type="containsText" dxfId="9" priority="272" operator="containsText" text="A3">
      <formula>NOT(ISERROR(SEARCH("A3",E186)))</formula>
    </cfRule>
    <cfRule type="containsText" dxfId="8" priority="273" operator="containsText" text="A2">
      <formula>NOT(ISERROR(SEARCH("A2",E186)))</formula>
    </cfRule>
    <cfRule type="containsText" dxfId="7" priority="274" operator="containsText" text="A1">
      <formula>NOT(ISERROR(SEARCH("A1",E186)))</formula>
    </cfRule>
  </conditionalFormatting>
  <conditionalFormatting sqref="E188:E197">
    <cfRule type="containsText" dxfId="6" priority="265" operator="containsText" text="C">
      <formula>NOT(ISERROR(SEARCH("C",E188)))</formula>
    </cfRule>
    <cfRule type="containsText" dxfId="5" priority="266" operator="containsText" text="B">
      <formula>NOT(ISERROR(SEARCH("B",E188)))</formula>
    </cfRule>
    <cfRule type="containsText" dxfId="4" priority="267" operator="containsText" text="A3">
      <formula>NOT(ISERROR(SEARCH("A3",E188)))</formula>
    </cfRule>
    <cfRule type="containsText" dxfId="3" priority="268" operator="containsText" text="A2">
      <formula>NOT(ISERROR(SEARCH("A2",E188)))</formula>
    </cfRule>
    <cfRule type="containsText" dxfId="2" priority="269" operator="containsText" text="A1">
      <formula>NOT(ISERROR(SEARCH("A1",E188)))</formula>
    </cfRule>
  </conditionalFormatting>
  <conditionalFormatting sqref="G170">
    <cfRule type="containsText" dxfId="1" priority="5" operator="containsText" text="ne">
      <formula>NOT(ISERROR(SEARCH("ne",G170)))</formula>
    </cfRule>
    <cfRule type="containsText" dxfId="0" priority="6" operator="containsText" text="ano">
      <formula>NOT(ISERROR(SEARCH("ano",G170)))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Bohatová Jana</dc:creator>
  <cp:lastModifiedBy>Balousová Tereza</cp:lastModifiedBy>
  <cp:lastPrinted>2016-08-17T13:47:13Z</cp:lastPrinted>
  <dcterms:created xsi:type="dcterms:W3CDTF">2016-08-17T09:00:39Z</dcterms:created>
  <dcterms:modified xsi:type="dcterms:W3CDTF">2016-08-17T13:56:50Z</dcterms:modified>
</cp:coreProperties>
</file>